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ANEXO_3A_201506_MALDONADO_2_Pue" sheetId="1" r:id="rId1"/>
  </sheets>
  <definedNames/>
  <calcPr fullCalcOnLoad="1"/>
</workbook>
</file>

<file path=xl/sharedStrings.xml><?xml version="1.0" encoding="utf-8"?>
<sst xmlns="http://schemas.openxmlformats.org/spreadsheetml/2006/main" count="5551" uniqueCount="1278">
  <si>
    <t>ESE</t>
  </si>
  <si>
    <t xml:space="preserve">TAMBOPATA                     </t>
  </si>
  <si>
    <t xml:space="preserve">PM020189  </t>
  </si>
  <si>
    <t>PELAEZ-MITANI--NORMA</t>
  </si>
  <si>
    <t>OLIVOS---JR-JORGE-CHAVEZ-B-23</t>
  </si>
  <si>
    <t>BT5B</t>
  </si>
  <si>
    <t>Aerea</t>
  </si>
  <si>
    <t xml:space="preserve">M    </t>
  </si>
  <si>
    <t>CRBTA11</t>
  </si>
  <si>
    <t>KCORAHUA-QUISPE--GENARO-DANIEL</t>
  </si>
  <si>
    <t>OLIV-JR-JORGE-CHAVEZ-D-19</t>
  </si>
  <si>
    <t xml:space="preserve">PM030077  </t>
  </si>
  <si>
    <t>NINARAQUI-FLORES-MOISES</t>
  </si>
  <si>
    <t>VICTO-CIRCUNVALACION-A-03</t>
  </si>
  <si>
    <t xml:space="preserve">T    </t>
  </si>
  <si>
    <t>CRBTA31</t>
  </si>
  <si>
    <t xml:space="preserve">PM020076  </t>
  </si>
  <si>
    <t>CRUZ-MONTALVO--SILVERIA</t>
  </si>
  <si>
    <t>PRIMA--AV-CIRCUNVALCION-16I-05</t>
  </si>
  <si>
    <t>PAUCAR-PEREZ--MAXIMILIANA</t>
  </si>
  <si>
    <t>PRIMA--AV-CIRCUNVALACION-16I--</t>
  </si>
  <si>
    <t>CONCHA-HUARHUA--JESUS-MAMERTO</t>
  </si>
  <si>
    <t>AV-ALAMEDA-C-N-PJE--PTO-LEGUIA</t>
  </si>
  <si>
    <t>HOLGADO-Q-BENJAMIN</t>
  </si>
  <si>
    <t>ISI-AV--ALAMEDA-L-4</t>
  </si>
  <si>
    <t>HUAMAN-PILLCO--HARLY-FRANKLIN</t>
  </si>
  <si>
    <t>CALLE-FAUSTINO-MALDONADO-17C-D</t>
  </si>
  <si>
    <t>TORRES-BARRETO--FLOR-DINA</t>
  </si>
  <si>
    <t>ISI--FAUSTINO-MALDONADO-17C-D5</t>
  </si>
  <si>
    <t>ANICETO-GATICA-AMADOR</t>
  </si>
  <si>
    <t>VICTO-E--PAREDES-J--16-14</t>
  </si>
  <si>
    <t>GUTIERREZ-CRUZ--RAQUEL</t>
  </si>
  <si>
    <t>JOYA-S-N</t>
  </si>
  <si>
    <t>JOVE-CAHUANA--PEDRO</t>
  </si>
  <si>
    <t>ARMOTO--CALLE-JULIO-INJOQUE-B-</t>
  </si>
  <si>
    <t>GALINDO-MAYTAHUARI--JANET</t>
  </si>
  <si>
    <t>VPRADERA--CALLE-F-MALDONADO-B-</t>
  </si>
  <si>
    <t>CORDOVA-RODRIGUEZ--ELMER</t>
  </si>
  <si>
    <t>CALLE-EMILIO-CASTILLO-16F-17</t>
  </si>
  <si>
    <t>CCAHUANA-ARONI--WILFREDO</t>
  </si>
  <si>
    <t>BUEN-FUTURO-S-N</t>
  </si>
  <si>
    <t>DIAZ-BA-OS-ABELARDO</t>
  </si>
  <si>
    <t>NESPE--JR--EMILIO-CASTILLO-16-</t>
  </si>
  <si>
    <t>SUA-A-F--DARIO-L-</t>
  </si>
  <si>
    <t>NESPE-JR-EMILIO-C--L7</t>
  </si>
  <si>
    <t>BOCANEGRA-DAVILA--LUIS-ARISTID</t>
  </si>
  <si>
    <t>NESPE--JR--JUNIN-1-20</t>
  </si>
  <si>
    <t>HONORIO-REA-OS-REYES-MELANIO</t>
  </si>
  <si>
    <t>NESPE-PJE-ESPERANZA-L12</t>
  </si>
  <si>
    <t>TINTAYA-BENAVENTE--ABEL-BERNAR</t>
  </si>
  <si>
    <t>ARMOTO--PJ-ESPERANZA-H-14</t>
  </si>
  <si>
    <t xml:space="preserve">Pm        </t>
  </si>
  <si>
    <t>ZEGARRA-VERA--JEANETT-GISELE</t>
  </si>
  <si>
    <t>JR--LOPEZ-SUARES-A-05</t>
  </si>
  <si>
    <t xml:space="preserve">PM030478  </t>
  </si>
  <si>
    <t>QUISPE--GUERRERO--ANIBAL-</t>
  </si>
  <si>
    <t>ANGELES--AV--UNIVERSITARIA-K-9</t>
  </si>
  <si>
    <t>MAYTA-CHIRINOS--MARIA-JESUS-</t>
  </si>
  <si>
    <t>ARMOTO--JR-FAUSTINO-MALDONADO-</t>
  </si>
  <si>
    <t xml:space="preserve">PM020448  </t>
  </si>
  <si>
    <t>SILVA-CRUZ--FIORELA-VERONICA</t>
  </si>
  <si>
    <t>OCTU--JR-IQUIQUE-D-15</t>
  </si>
  <si>
    <t xml:space="preserve">PM020170  </t>
  </si>
  <si>
    <t>BALAREZO-YOHAMONA--KARLA-ARMEL</t>
  </si>
  <si>
    <t>JASSEN--PJE-EL-MIRADOR-A-02</t>
  </si>
  <si>
    <t xml:space="preserve">PM020175  </t>
  </si>
  <si>
    <t>MEZA-HUANCA--JOSE</t>
  </si>
  <si>
    <t>JORGE-ASSEN--JR--8-DE-JUNIO-S-</t>
  </si>
  <si>
    <t xml:space="preserve">PM020174  </t>
  </si>
  <si>
    <t>GONZALES-IRARICA--GRECIA-MARIA</t>
  </si>
  <si>
    <t>PIONEROS--PJE--JORGE-MASHICO</t>
  </si>
  <si>
    <t>URETA-HUAYTA--HILDA-LUZ</t>
  </si>
  <si>
    <t>PIONEROS--PJE-ELVIRO-RUIZ-L-10</t>
  </si>
  <si>
    <t>VARGAS-SALAZAR--LEDY-ESTHER</t>
  </si>
  <si>
    <t>PIONEROS--PJE--ELVIRO-RUIZ-L-1</t>
  </si>
  <si>
    <t>LOPEZ-GONZALES--EDILBERTO--EDS</t>
  </si>
  <si>
    <t>PIONEROS--JR-ELVIRO-RUIZ--K-12</t>
  </si>
  <si>
    <t>ARIAS-BAQUERO--RAQUEL-BEATRIZ</t>
  </si>
  <si>
    <t>A--GUERRA--AV-LAS-CAPIRONAS-A-</t>
  </si>
  <si>
    <t>RUPA-ROCCA-DE-ROBLES--MARGARIT</t>
  </si>
  <si>
    <t>PIONEROS--PJE--PARA-SO-E-02</t>
  </si>
  <si>
    <t>MENDOZA-VDA-DE-AMACHE--BERTHA</t>
  </si>
  <si>
    <t>PIONEROS--PJE-PARAISO-E-4</t>
  </si>
  <si>
    <t xml:space="preserve">PM020084  </t>
  </si>
  <si>
    <t>QUISPE-MAMANI--NELLY-MARILU</t>
  </si>
  <si>
    <t>CALLE-MERCURIO-D-5</t>
  </si>
  <si>
    <t>GONZALES-CORDOVA--MELINA-AUGUS</t>
  </si>
  <si>
    <t>SELVA--JR--JAVIER-HERAUD-10A-6</t>
  </si>
  <si>
    <t>PRADO-QUINTANA--IGNACIO</t>
  </si>
  <si>
    <t>JR--LAS-AMERICAS-10A-05</t>
  </si>
  <si>
    <t>CARDENAS-ROCA--YOLANDA-IRENE</t>
  </si>
  <si>
    <t>JR--LOS-ALPES-10A-1</t>
  </si>
  <si>
    <t>RUIZ-VERA--EDWAR</t>
  </si>
  <si>
    <t>SELVA-JR-LOS-ALPES-L3B</t>
  </si>
  <si>
    <t>CASTRO-MEDINA--JESSICA-MARGOT</t>
  </si>
  <si>
    <t>PARAISO--AV-MANCO-INCA-A-15</t>
  </si>
  <si>
    <t>PRADO-GUTIERREZ--MANUEL-JESUS</t>
  </si>
  <si>
    <t>PIONEROS--JR-MANCO-INCA-E-13</t>
  </si>
  <si>
    <t>BALAREZO-YUMBATO--LUCY-CLARIVE</t>
  </si>
  <si>
    <t>PIONEROS-JR--MANCO-INCA-E-15</t>
  </si>
  <si>
    <t>CHAVEZ-SANCHEZ--ANITA-SONIA</t>
  </si>
  <si>
    <t>PIONEROS--JR-MANCO-INCA-E-18</t>
  </si>
  <si>
    <t xml:space="preserve">PM020082  </t>
  </si>
  <si>
    <t>INMOBILIARIA-TRES-PIRAMIDES-S-</t>
  </si>
  <si>
    <t>PACHECO--AV-A-A--CACERES-A-3</t>
  </si>
  <si>
    <t>BARRANTES-VARGAS-JUSTINO-JESUS</t>
  </si>
  <si>
    <t>FUJI-AV-A-A--CACERES-B-7</t>
  </si>
  <si>
    <t xml:space="preserve">PM020458  </t>
  </si>
  <si>
    <t>MERMA-LAQUISE--EMILIANO</t>
  </si>
  <si>
    <t>CCM-TRES-DE-MAYO-CCEL-14</t>
  </si>
  <si>
    <t xml:space="preserve">PM020088  </t>
  </si>
  <si>
    <t>HUAINA-VEGA---HENRRY-OSWALDO</t>
  </si>
  <si>
    <t>MARACANA--AV--ANDRES-A--CACERE</t>
  </si>
  <si>
    <t xml:space="preserve">PM020097  </t>
  </si>
  <si>
    <t>SALVA-KANNO-PEPE</t>
  </si>
  <si>
    <t>SAN--JR-SINCHI-ROCA</t>
  </si>
  <si>
    <t xml:space="preserve">PM020096  </t>
  </si>
  <si>
    <t>ROMERO-RODRIGUEZ--EULOGIO-AMAD</t>
  </si>
  <si>
    <t>PARA-JR--MANCO-INCA-17-C</t>
  </si>
  <si>
    <t xml:space="preserve">PM020263  </t>
  </si>
  <si>
    <t>QUISPE-QUISPE--RENE</t>
  </si>
  <si>
    <t>S--FRANCISCO--JR-JUANA-BLANCO-</t>
  </si>
  <si>
    <t xml:space="preserve">PM020086  </t>
  </si>
  <si>
    <t>TORRES-LOVATON--FERNANDO</t>
  </si>
  <si>
    <t>OCTU--ANDRES-A-CACERES-JUANA-B</t>
  </si>
  <si>
    <t>DE-LA-CRUZ-C-BERNARDINA</t>
  </si>
  <si>
    <t>AVEL-JR-29-DE-ABRIL--L-13</t>
  </si>
  <si>
    <t>HUAMAN-CCOPA--SILVIA</t>
  </si>
  <si>
    <t>PIONEROS--PJE-PERU-B-3</t>
  </si>
  <si>
    <t>DURAND-PATI-O--AMERICO-DANIEL</t>
  </si>
  <si>
    <t>MADRIGAL--JR-TUPAC-AMARU-G-01</t>
  </si>
  <si>
    <t>HUAMANI-ASCUE--VERONICA-DOLORE</t>
  </si>
  <si>
    <t>FUJI-TUPAC-AMARU-C-1</t>
  </si>
  <si>
    <t>LAIME-CABRERA--BENITO</t>
  </si>
  <si>
    <t>OCTU--JR-TUPAC-AMARU-L-3</t>
  </si>
  <si>
    <t>OLARTE-ARQUE--JOSE-MIGUEL</t>
  </si>
  <si>
    <t>AVEL-AV--CIRCUNVALACI-N-16H-13</t>
  </si>
  <si>
    <t>DIAZ-FERNANDEZ--ALEX</t>
  </si>
  <si>
    <t>PARA--JR--DANIEL-RACUA</t>
  </si>
  <si>
    <t>HUAMAN-CARDENAS-MAURO</t>
  </si>
  <si>
    <t>OCTU-JR-ATAHUALLPA-B14</t>
  </si>
  <si>
    <t>ZEVALLOS-CARDENAS--LIDIA</t>
  </si>
  <si>
    <t>PJE-MARACANA-B16-3</t>
  </si>
  <si>
    <t>CONTRERAS-YUCRA--MARIA</t>
  </si>
  <si>
    <t>FUJI--PJ-29-DE-ABRIL-16C-11</t>
  </si>
  <si>
    <t>RIVAS-AYVAR--TORIBIO</t>
  </si>
  <si>
    <t>FUJI-AV-CIRCUNVALACION-A-01</t>
  </si>
  <si>
    <t xml:space="preserve">PM070169  </t>
  </si>
  <si>
    <t>CABRERA-TUNQUI--RODOLFO-ROGER</t>
  </si>
  <si>
    <t>CETICOS--AV-CIRCUNVALACION-E-0</t>
  </si>
  <si>
    <t xml:space="preserve">PM070155  </t>
  </si>
  <si>
    <t>CARDENAS-CARRILLO--AMALIA</t>
  </si>
  <si>
    <t>PEREZ-CHOTA--EDDY</t>
  </si>
  <si>
    <t>I-GUEVARA--PJE--LOS-AGUAJES-C-</t>
  </si>
  <si>
    <t>ROJAS-MOTTA--BERNARDINO</t>
  </si>
  <si>
    <t>I-GUEVARA-PJE-LOS-AGUAJES-C-12</t>
  </si>
  <si>
    <t>SURCO-QUISPE--FELIX</t>
  </si>
  <si>
    <t>CETI--JR--BIODIVERSIDAD-F-1</t>
  </si>
  <si>
    <t>OTSUKA-SALAZAR--JUANA</t>
  </si>
  <si>
    <t>IGUEVARA--PJE-LOS-AGUAJES-C-20</t>
  </si>
  <si>
    <t xml:space="preserve">PM020129  </t>
  </si>
  <si>
    <t>CRUZ-BAEZ--MARCO</t>
  </si>
  <si>
    <t>AV--CIRCUNVALACION-B-1</t>
  </si>
  <si>
    <t>VALDIVIA-AGUILERA--MARIBEL</t>
  </si>
  <si>
    <t>CHAPI--JR--LOS-TORNILLOS-B-6</t>
  </si>
  <si>
    <t>TICONA-SUCAPUCA--AQUILINA</t>
  </si>
  <si>
    <t>CETICOS--PJE-TORNILLOS--PJE-LO</t>
  </si>
  <si>
    <t>LABAJOS-CABALLERO--JOEL</t>
  </si>
  <si>
    <t>-MILENIO-JR-TORNILLOS-C-1</t>
  </si>
  <si>
    <t>VELA-DE-CUTIPA--ZAIDA-IZABEL</t>
  </si>
  <si>
    <t>NMILENIO--JR-TORNILLOS-C-2</t>
  </si>
  <si>
    <t>CRUZ-SUYO--TEOFILA</t>
  </si>
  <si>
    <t>SFRANCISCO--JR-LOS-CANELONES-A</t>
  </si>
  <si>
    <t>NOA-SURI--NIEVES</t>
  </si>
  <si>
    <t>SAN-FRANCISCO--JR--PONAS-B-1-B</t>
  </si>
  <si>
    <t>CANALES-G-LEONOR</t>
  </si>
  <si>
    <t>MARA-CIRCUNVALACION-L-1</t>
  </si>
  <si>
    <t>MAMANI-VASQUEZ--NANCY</t>
  </si>
  <si>
    <t>JR--LAS-PONAS-C-20</t>
  </si>
  <si>
    <t>VERA-GUEVARA-VDA--DE-JIMENEZ--</t>
  </si>
  <si>
    <t>CETI--JR--BIODIVERSIDAD-G-8</t>
  </si>
  <si>
    <t>CHAVEZ-PEREZ--LILA</t>
  </si>
  <si>
    <t>JR--LAS-PONAS-C-4</t>
  </si>
  <si>
    <t>FIGUEROA-GARCIA--ROSSEMARY</t>
  </si>
  <si>
    <t>SJUAN--JR-LAS-PONAS-F-12</t>
  </si>
  <si>
    <t>TINTA-VALLADARES--RAFAEL</t>
  </si>
  <si>
    <t>SANJ--LAS-PONAS-J1636-08</t>
  </si>
  <si>
    <t>SULLCA-ESCALANTE--ALEXANDER</t>
  </si>
  <si>
    <t>CENTE--JR--LAS-PONAS-M-18B</t>
  </si>
  <si>
    <t>QUISPE-TTITO--FIDEL</t>
  </si>
  <si>
    <t>SAN-PJE--LOS-AGUAJES-A-2</t>
  </si>
  <si>
    <t xml:space="preserve">PM070365  </t>
  </si>
  <si>
    <t>RATA-BALENCIA--ROFINA</t>
  </si>
  <si>
    <t>NARANJALES--PJE--QUINILLA-E-6</t>
  </si>
  <si>
    <t>COLLAZOS-DE-COBBA--MADELEYNE-M</t>
  </si>
  <si>
    <t>NARANJALES--PJ-QUINILLA</t>
  </si>
  <si>
    <t>HURTADO-CONDORI--SANTOS-WILBER</t>
  </si>
  <si>
    <t>NARANJALES--PJE-ESCOLASTICO-D-</t>
  </si>
  <si>
    <t>LARICO-YAPURA--SANTIAGO</t>
  </si>
  <si>
    <t>VMARIA--PSJ--RAMAPAMA-E-4</t>
  </si>
  <si>
    <t>VARGAS-FERNANDEZ--JESUS-ALFRED</t>
  </si>
  <si>
    <t>V-MARIA--CALLE-VILLA-MARIA-E-1</t>
  </si>
  <si>
    <t>APAZA-SUCA--EDITH-NORMA</t>
  </si>
  <si>
    <t>VILLA-MARIA--CALLE-VILLA-MARIA</t>
  </si>
  <si>
    <t>VICENTE--PACHECO--NELIDA-ASUNC</t>
  </si>
  <si>
    <t>4AGOSTO--AV-COSTANERA-G-10</t>
  </si>
  <si>
    <t>TORRES-GUZMAN--JULIO-CESAR</t>
  </si>
  <si>
    <t>IDELFONSO-GUEVARA--AV--CAPIRON</t>
  </si>
  <si>
    <t>CCAPAYQUE-PUMA--GLADYS</t>
  </si>
  <si>
    <t>4AGOSTO-AV--LAS-CAPIRONAS-G-09</t>
  </si>
  <si>
    <t>CASTILLO-CAIMACHI--MARIE-SELEN</t>
  </si>
  <si>
    <t>4AGOSTO--AV-CAPIRONAS-G-8</t>
  </si>
  <si>
    <t>SARMIENTO-CABRERA--P-JUSTINA</t>
  </si>
  <si>
    <t>CCM-TRES-DE-MAYO-CAR-3</t>
  </si>
  <si>
    <t>TURPO-CONDE-A--ALBINO</t>
  </si>
  <si>
    <t>CCM-TRES-DE-MAYO-MAB-2</t>
  </si>
  <si>
    <t>SUCARI-CCALLOHUANCA--MARIO</t>
  </si>
  <si>
    <t>CCM-TRES-DE-MAYO-SES-6</t>
  </si>
  <si>
    <t>ASOCIACION-DE-COMERCIANTES-UNI</t>
  </si>
  <si>
    <t>CCM-TRES-DE-MAYO-SFR-7</t>
  </si>
  <si>
    <t>QUENTASI-QUISPE--BRAULIO</t>
  </si>
  <si>
    <t>CCM-TRES-DE-MAYO-SES--14</t>
  </si>
  <si>
    <t>CONTRERAS-NINARAQUE--NICOLASA</t>
  </si>
  <si>
    <t>CCM-TRES-DE-MAYO-LAB-3</t>
  </si>
  <si>
    <t>HUAMAN-QUICA-O--HERMELINDA-CLA</t>
  </si>
  <si>
    <t>CCM-TRES-DE-MAYO-SFR-1</t>
  </si>
  <si>
    <t>Subterranea</t>
  </si>
  <si>
    <t>PUMA--CORDOVA--CARLOS</t>
  </si>
  <si>
    <t>CCM-TRES-DE-MAYO-JPA-16</t>
  </si>
  <si>
    <t>QUILLAHUAMAN-SUPANTA--ANTONIA-</t>
  </si>
  <si>
    <t>CCM-TRES-DE-MAYO-PFE-23</t>
  </si>
  <si>
    <t>CHECCORI-GAMARRA--BASILIA</t>
  </si>
  <si>
    <t>CCM-TRES-DE-MAYO-PFE-29</t>
  </si>
  <si>
    <t>CHAY-A-CHAY-A--JESUSA</t>
  </si>
  <si>
    <t>CCM-TRES-DE-MAYO-PMA-18</t>
  </si>
  <si>
    <t>ALVAREZ-QUERESINA--ELSA</t>
  </si>
  <si>
    <t>CCM-TRES-DE-MAYO-MAB-7</t>
  </si>
  <si>
    <t>BASTIDAS-CHAVEZ--JULIA-GLORIA</t>
  </si>
  <si>
    <t>CCM-TRES-DE-MAYO-QMA-10</t>
  </si>
  <si>
    <t>CCM-TRES-DE-MAYO-UAB-7</t>
  </si>
  <si>
    <t>SULLCA-HUALLPA-DE-TTITO--ENRIQ</t>
  </si>
  <si>
    <t>CCM-TRES-DE-MAYO-TAB-14</t>
  </si>
  <si>
    <t>PFU-O-QUISPE--IRMA</t>
  </si>
  <si>
    <t>CCM-TRES-DE-MAYO-UAB-5</t>
  </si>
  <si>
    <t>LAYME-QUISPE--CIRILA-HONORATA</t>
  </si>
  <si>
    <t>CCM-TRES-DE-MAYO-CAR-12</t>
  </si>
  <si>
    <t>GARCIA-LIPA--YELY</t>
  </si>
  <si>
    <t>CCM-TRES-DE-MAYO-CAR-4</t>
  </si>
  <si>
    <t>FLORES-HUISA--TOMAS</t>
  </si>
  <si>
    <t>CCM-TRES-DE-MAYO-MAB-8</t>
  </si>
  <si>
    <t>ASOCIACION-DE-COMECIANTES-UNID</t>
  </si>
  <si>
    <t>CCM-TRES-DE-MAYO-KPL-25</t>
  </si>
  <si>
    <t>CARBAJAL-ESPERILLA--IRMA</t>
  </si>
  <si>
    <t>CCM-TRES-DE-MAYO-KPL-26</t>
  </si>
  <si>
    <t>UTURUNCO-DEL-CASTILLO--JAVIER</t>
  </si>
  <si>
    <t>CCM-TRES-DE-MAYO-JPA-28</t>
  </si>
  <si>
    <t>LARICO-CA-ASACA--LUZ-DELIA</t>
  </si>
  <si>
    <t>CCM-TRES-DE-MAYO-BGO-32</t>
  </si>
  <si>
    <t>CCORIMANYA-CHANI--JULIAN</t>
  </si>
  <si>
    <t>CCM-TRES-DE-MAYO-CGO-31</t>
  </si>
  <si>
    <t>CCM-TRES-DE-MAYO-CJU-22</t>
  </si>
  <si>
    <t>ASOC--DE-COMERCIANTES-UNIDOS--</t>
  </si>
  <si>
    <t>CCM-TRES-DE-MAYO-AR-12</t>
  </si>
  <si>
    <t>MAMANI-COLQUE--PERCY</t>
  </si>
  <si>
    <t>CCM-TRES-DE-MAYO-AAR-13</t>
  </si>
  <si>
    <t>MAMANI-PORTUGAL--EULOGIA</t>
  </si>
  <si>
    <t>CCM-TRES-DE-MAYO-PRE-9</t>
  </si>
  <si>
    <t>MALLQUI-FABIAN--SENITH-GABY</t>
  </si>
  <si>
    <t>CCM-TRES-DE-MAYO-PREF-13</t>
  </si>
  <si>
    <t>GUIA-BULEJE--FABIO</t>
  </si>
  <si>
    <t>CCM-TRES-DE-MAYO-AAR-5</t>
  </si>
  <si>
    <t>AGUILAR-CASTILLO--MARIA</t>
  </si>
  <si>
    <t>CCTRES-DE-MAYO-SUPER-PREF-07</t>
  </si>
  <si>
    <t>CHANCAFE-AYASTA--ROSA-NELLY</t>
  </si>
  <si>
    <t>CCM-TRES-DE-MAYO-AAR-6</t>
  </si>
  <si>
    <t>CONDORI-LIMACHI--ROBERTO</t>
  </si>
  <si>
    <t>CCM-TRES-DE-MAYO-BLI-1</t>
  </si>
  <si>
    <t>ASOC-DE-COMERCIANTES-UNIDOS-TR</t>
  </si>
  <si>
    <t>CCM-TRES-DE-MAYO-BLI-3</t>
  </si>
  <si>
    <t>CALLO-MARQUEZ--MARIO-MILTON</t>
  </si>
  <si>
    <t>CCM-TRES-DE-MAYO-BLI-5</t>
  </si>
  <si>
    <t>QUISPE-ASLLA--LUIS-ALBERTO</t>
  </si>
  <si>
    <t>CCM-TRES-DE-MAYO-BLI-8</t>
  </si>
  <si>
    <t>DIAZ-QUISPE--DEYSY-JESSICA</t>
  </si>
  <si>
    <t>CCM-TRES-DE-MAYO-CCEL-6</t>
  </si>
  <si>
    <t>CONDORI-CRUZ--LIVER</t>
  </si>
  <si>
    <t>CCM-TRES-DE-MAYO-CCEL-12</t>
  </si>
  <si>
    <t>CCM-TRES-DE-MAYO-CCEL-16</t>
  </si>
  <si>
    <t>AROSQUIPA-MAMANI--LUZ-MARINA</t>
  </si>
  <si>
    <t>CCM-TRES-DE-MAYO-BLOQ--A-15--C</t>
  </si>
  <si>
    <t>NOA-BARRA--TANIA-RITA</t>
  </si>
  <si>
    <t>CCM-TRES-DE-MAYO-ROPA-A-08</t>
  </si>
  <si>
    <t>MU-OZ-SALVA--ANGELICA</t>
  </si>
  <si>
    <t>CCM-TRES-DE-MAYO-DBA-2</t>
  </si>
  <si>
    <t>PEDREGAL-HUAMANI-DE-LAURA--LAU</t>
  </si>
  <si>
    <t>CCM-TRES-DE-MAYO-DBA-6</t>
  </si>
  <si>
    <t>VILLASANTE-CCOSI--AURORA</t>
  </si>
  <si>
    <t>CCM-TRES-DE-MAYO-HRO-2</t>
  </si>
  <si>
    <t>GRANDEZ-VILLANUEVA--ZULLY-MARC</t>
  </si>
  <si>
    <t>CCM-TRES-DE-MAYO-FCAL-3</t>
  </si>
  <si>
    <t>CHAMBI-TURPO--JUAN-ANASTACIO</t>
  </si>
  <si>
    <t>CCM-TRES-DE-MAYO</t>
  </si>
  <si>
    <t xml:space="preserve">PM020079  </t>
  </si>
  <si>
    <t>FLORES-TORBISCO--ALEJANDRO-JUL</t>
  </si>
  <si>
    <t>CAMI--JR--BAQUIJANO-B-1</t>
  </si>
  <si>
    <t>MEJIA-VILLASANTE--ENVER</t>
  </si>
  <si>
    <t>CAMI--JR--BAQUIJANO-B-4</t>
  </si>
  <si>
    <t xml:space="preserve">PM        </t>
  </si>
  <si>
    <t>FERREYRA-TUESTA--MARIA-ELENA</t>
  </si>
  <si>
    <t>JR-BAQUIJANO-H-06</t>
  </si>
  <si>
    <t>GARCIA-LOPEZ--LUIS-ALFREDO</t>
  </si>
  <si>
    <t>CAMI--ZOILA-ANCORA-G-04</t>
  </si>
  <si>
    <t>GONZALES-CHACON--WILFREDO</t>
  </si>
  <si>
    <t>CAMINEROS--JR--FRANCISCO-BOLOG</t>
  </si>
  <si>
    <t>MOSQUEIRA-HILARES--SABINO</t>
  </si>
  <si>
    <t>CAMI-AV--CIRCUNVALACION-F-07</t>
  </si>
  <si>
    <t xml:space="preserve">PM020092  </t>
  </si>
  <si>
    <t>LIPA-GIL--GUIDO-EFRAIN</t>
  </si>
  <si>
    <t>PJE-MELITON-CARBAJAL-M-10</t>
  </si>
  <si>
    <t>SANCHEZ-PINEDO--MARCOS-SERGIO</t>
  </si>
  <si>
    <t>SJARA--MELITON-CARBAJAL-10M-06</t>
  </si>
  <si>
    <t>OLARTE-VELASQUE--FLORENCIO</t>
  </si>
  <si>
    <t>STA-MARINA--AV-CIRCUNVALACION-</t>
  </si>
  <si>
    <t>CCAMA-CCOA--VALENTINA</t>
  </si>
  <si>
    <t>MONTE--PJ-JOSE-GALVEZ-10LL-01</t>
  </si>
  <si>
    <t>BERROCAL-DELGADO--SALOMON</t>
  </si>
  <si>
    <t>MONTE--PJE-TERESA-GONZALES</t>
  </si>
  <si>
    <t>QUISPE-MEDRANO--ALICIA</t>
  </si>
  <si>
    <t>MONTE--PJE--TERESA-GONZALES-10</t>
  </si>
  <si>
    <t xml:space="preserve">PM020081  </t>
  </si>
  <si>
    <t>ANCCALLE-HUAMAN--ANTONIO</t>
  </si>
  <si>
    <t>BOSQ-JR--J--HERAUD-L1</t>
  </si>
  <si>
    <t>ROJAS-HURTADO-CIRILO</t>
  </si>
  <si>
    <t>BOSQUE--JR--TACNA--C-1</t>
  </si>
  <si>
    <t>QUISPE-HUALLPA--ZAIDA</t>
  </si>
  <si>
    <t>CAMI-JR-CELESTINO-JARA</t>
  </si>
  <si>
    <t>CORONEL-RAMOS--JOHN-EDWARD</t>
  </si>
  <si>
    <t>CAMI--PJE--ZOILA-ANCORA-B-08</t>
  </si>
  <si>
    <t>ORTIGAS-AGUIRRE--LILIANA-ESTHE</t>
  </si>
  <si>
    <t>CAMI--MIGUEL-GRAU-C--1</t>
  </si>
  <si>
    <t>MORENO-DE-NORIEGA--NORMA-LUTE</t>
  </si>
  <si>
    <t>MONTERRICO--PJE-TERESA-GONZALE</t>
  </si>
  <si>
    <t>ENOKI-ORDO-EZ-SERAFIN</t>
  </si>
  <si>
    <t>MARCO-H-ZEVALLOS-10V-4</t>
  </si>
  <si>
    <t>PEREYRA-C-VICTORIA</t>
  </si>
  <si>
    <t>AGOS-JR-H-CEVALLOZ-T9</t>
  </si>
  <si>
    <t>BERROSCO-COA--GEORGINA-TRINIDA</t>
  </si>
  <si>
    <t>AGOS-JR-HORACIO-CEVALLOS-10T-0</t>
  </si>
  <si>
    <t>HUAMAN-MAMANI--FILEMON</t>
  </si>
  <si>
    <t>7JUN--JR--CELESTINO-JARA-10X-2</t>
  </si>
  <si>
    <t>A-AMURO-QUISPE-ALEJANDRO</t>
  </si>
  <si>
    <t>JORGE-S-BENEDET-11L-24</t>
  </si>
  <si>
    <t>QUISPE-ATACO--JUAN</t>
  </si>
  <si>
    <t>JORGE--PJE-SEBASTIAN-B-</t>
  </si>
  <si>
    <t>BAEZ-H---FLORENCIO</t>
  </si>
  <si>
    <t>JORGE--JR-SEBASTIAN-BENEDET-L1</t>
  </si>
  <si>
    <t>CCORAHUA-L--FELIX</t>
  </si>
  <si>
    <t>7JUN-J-M-ARGUEDAS-M-10X</t>
  </si>
  <si>
    <t xml:space="preserve">PM020080  </t>
  </si>
  <si>
    <t>BANDA-VILLANUEVA-DE-CUEVA--MAR</t>
  </si>
  <si>
    <t>JR--JOSE-MARIA-ARGUEDAS-10Y-9</t>
  </si>
  <si>
    <t>PADILLA-TAPIA--ORLANDO-ALPINIA</t>
  </si>
  <si>
    <t>MARCO--JR-JOSE-GALVES-10W-07</t>
  </si>
  <si>
    <t>APAZA-VARGAS--FREDY</t>
  </si>
  <si>
    <t>7JUN-M-PARADO-B-M-10X-L17</t>
  </si>
  <si>
    <t>CUSIRIMAY-QUISPE--VILMA</t>
  </si>
  <si>
    <t>MARCO--PJE-MARIA-PARADO-DE-BEL</t>
  </si>
  <si>
    <t>OLABARRERA-PINO--JAIME</t>
  </si>
  <si>
    <t>1MAY-JR-M-P-BELLIDO-L6</t>
  </si>
  <si>
    <t>OCOLA-LANCHA--ROSA-ESMERALDA</t>
  </si>
  <si>
    <t>JORGE--JR-MANCO-INCA-L44</t>
  </si>
  <si>
    <t>CONDE-A-OVIEDO-EMILIANO-JAVIER</t>
  </si>
  <si>
    <t>JORGE-R-BENTIN-11L-11</t>
  </si>
  <si>
    <t>AGUILERA-CACHIQUE--ALVINO</t>
  </si>
  <si>
    <t>JORGE--JR--RICARDO-BENTIN-L7</t>
  </si>
  <si>
    <t>TORRES-LOVATON--SARA-LASTENIA</t>
  </si>
  <si>
    <t>BOSQ--AV-FITZCARRALD-J-2B</t>
  </si>
  <si>
    <t>QUIJHUA-QUISPE--ANASTACIA</t>
  </si>
  <si>
    <t>BOSQ--PSJ-LOS-MANGOS-H-13</t>
  </si>
  <si>
    <t>BOSQ--JR--ICA-C-19</t>
  </si>
  <si>
    <t>HUESEMBE-ESPINOZA--OFELIA</t>
  </si>
  <si>
    <t>BOSQUE--PJE-LAS-CASTA-UELAS-F-</t>
  </si>
  <si>
    <t xml:space="preserve">PM070295  </t>
  </si>
  <si>
    <t>CHAVEZ-DE-MONTENEGRO-JANET-S-</t>
  </si>
  <si>
    <t>CAMI-JR-JORGE-CHAVEZ-J-04</t>
  </si>
  <si>
    <t>CARDENAS-BA-ARES--FRANK</t>
  </si>
  <si>
    <t>CAMI-JR-JORGE-CHAVEZ-O-2</t>
  </si>
  <si>
    <t>DIAZ-ESQUIVEL--MARTIN-IVAN</t>
  </si>
  <si>
    <t>ALDA-JR--JORGE-CHAVEZ-O-3</t>
  </si>
  <si>
    <t>DIAZ-HANCCO--CARMEN-ROSA</t>
  </si>
  <si>
    <t>MOLI--CALLE--JORGE-CHAVEZ-A-6</t>
  </si>
  <si>
    <t>GUILLEN-CRUZADO-MARLENE</t>
  </si>
  <si>
    <t>GONZALES-PACHECO--CIPRIAN</t>
  </si>
  <si>
    <t>AV--CIRCUNVALACION-K-11</t>
  </si>
  <si>
    <t>AGUILAR-UTANI--JOSE</t>
  </si>
  <si>
    <t>CAMI--AV--CIRCUMBALACION</t>
  </si>
  <si>
    <t>KENTASI-SARGENTO--FELIPE</t>
  </si>
  <si>
    <t>CAMI-JR--BAQUIJANO-N-5</t>
  </si>
  <si>
    <t xml:space="preserve">PM020163  </t>
  </si>
  <si>
    <t>COAQUIRA-MAMANI--FELIX-SAMUEL</t>
  </si>
  <si>
    <t>CALLE-BAQUIJANO-Y-CARRILLO-B-8</t>
  </si>
  <si>
    <t>BAEZ-BAEZ-MARIA</t>
  </si>
  <si>
    <t>ACOM--ZOILA-ANCORA-C-01</t>
  </si>
  <si>
    <t>CHIRINOS-FLORES-NORMA-ROCIO</t>
  </si>
  <si>
    <t>ACOM--JR-ZOILA-ANCORA-B-2</t>
  </si>
  <si>
    <t>MAMANI-TICONA--ERNESTO</t>
  </si>
  <si>
    <t>SAN-AGUSTIN--JR--ZOILA-ANCORA-</t>
  </si>
  <si>
    <t>ALVAREZ-HUANCA--JAIME</t>
  </si>
  <si>
    <t>JR--ZOILA-ANCORA-B-8</t>
  </si>
  <si>
    <t>ASCUE-SALLO--MARCELINA</t>
  </si>
  <si>
    <t>MOLINA--CALLE-ZOILA-ANCORA-B-0</t>
  </si>
  <si>
    <t>DELGADO-QUISPE--JULIA</t>
  </si>
  <si>
    <t>ACOM--JR-MIGUEL-GRAU-C-11</t>
  </si>
  <si>
    <t>GRIFA-ESTRADA--ROSA</t>
  </si>
  <si>
    <t>CALLE-BOLOGNESI-M-03</t>
  </si>
  <si>
    <t>DIAZ-CHIPANA--RENEE</t>
  </si>
  <si>
    <t>MOLI--FRANCISCO-BOLOGNESI-E-3</t>
  </si>
  <si>
    <t>HUAMANI-CHAVEZ--PEDRO</t>
  </si>
  <si>
    <t>ACOM--FRANCISCO-BOLOGNESI-D-21</t>
  </si>
  <si>
    <t>CORDOVA-LOAYZA--ANICETO-ESVELI</t>
  </si>
  <si>
    <t>PJE--ELENA-AREQUE-MACEDO-B-15</t>
  </si>
  <si>
    <t>LUDE-A-QUIROGA--NAZARIO</t>
  </si>
  <si>
    <t>MOLINA--JR--FRANCISCO-BOLOGNES</t>
  </si>
  <si>
    <t>CHULLA-VILLA--NELIDA</t>
  </si>
  <si>
    <t>CAMI--CALLE-CELESTINO-JARA-S-N</t>
  </si>
  <si>
    <t>OROZ-CCANTO--GLORIA</t>
  </si>
  <si>
    <t xml:space="preserve">PM070247  </t>
  </si>
  <si>
    <t>CORDOVA--NARVAEZ--JESSICA-SHAR</t>
  </si>
  <si>
    <t>PASTORA---CALLE-EMILIO-CASTILL</t>
  </si>
  <si>
    <t>FACTOR--CARRILLO---DARWIN-JOAQ</t>
  </si>
  <si>
    <t>SMARIA--CALLE-EMILIO-CASTILLO-</t>
  </si>
  <si>
    <t>GONGORA-CANALES--RUTH-CONSUELO</t>
  </si>
  <si>
    <t>PASTORA-IV---PSJE-ANTONIO-RENG</t>
  </si>
  <si>
    <t xml:space="preserve">PM020090  </t>
  </si>
  <si>
    <t>CHAVEZ-TRIGOSO--JHONNY-WILLY</t>
  </si>
  <si>
    <t>AV-UNIVERSITARIA-2A-8</t>
  </si>
  <si>
    <t>MAMANI-GUTIERREZ--EDWIN</t>
  </si>
  <si>
    <t>BIODIVERSIDAD--CALLE-CELESTINO</t>
  </si>
  <si>
    <t>HURTADO-LIMA--ALIDA-VENUS</t>
  </si>
  <si>
    <t>BIODIVESIDAD--CALLE-DR--RAUL-R</t>
  </si>
  <si>
    <t>RIOS-GOMEZ--HIMBLER</t>
  </si>
  <si>
    <t>GONZALES-CHILO--SALLY</t>
  </si>
  <si>
    <t>3SET--CALLE-ANTONIO-REYNER-G-1</t>
  </si>
  <si>
    <t xml:space="preserve">PM060247  </t>
  </si>
  <si>
    <t>CONDORI-TANTACUELLO--DEMETRIA</t>
  </si>
  <si>
    <t>ELUNOPA-CALLE-CHINCHAYSUYO-M-1</t>
  </si>
  <si>
    <t>HUANACO-CJUMO-CRISTINA</t>
  </si>
  <si>
    <t>CALLE-ATAHUALPA-M-13</t>
  </si>
  <si>
    <t>MONGE-ZVIETCOVICH--CESAR-NAYIB</t>
  </si>
  <si>
    <t>PASTORA--CALLE-CHINCHAYSUYO-N-</t>
  </si>
  <si>
    <t>QUENTASI-SARGENTO--PABLO</t>
  </si>
  <si>
    <t>STA-MARIA--CALLE-EMILIO-CASTIL</t>
  </si>
  <si>
    <t>AGUILAR-FLORES--DORIS-LITA</t>
  </si>
  <si>
    <t>CALLE-CHINCHAYSUYO-P-04</t>
  </si>
  <si>
    <t>VERA-VELASQUEZ--ROBERTO</t>
  </si>
  <si>
    <t>AV--DOMINGO-TRONCOSO-S-N</t>
  </si>
  <si>
    <t>ALVAREZ-FERRO--ELIZABETH</t>
  </si>
  <si>
    <t>RCUSCO--JR-DOMINGO-TRONCOSO-B-</t>
  </si>
  <si>
    <t>CONDORI-HUARCAYA--CRISTINA</t>
  </si>
  <si>
    <t>STA-MARIA--JR--CONTISUYO-L-16</t>
  </si>
  <si>
    <t>CASTRO-POMA-MAURO-DIONICIO</t>
  </si>
  <si>
    <t>PJ-CECILIA-AREQUE-M--M-6</t>
  </si>
  <si>
    <t>BAUTISTA-APAZA--JUAN-ESTEBAN</t>
  </si>
  <si>
    <t>AV--CIRCUNVALACION-LT-5</t>
  </si>
  <si>
    <t xml:space="preserve">PM070204  </t>
  </si>
  <si>
    <t>PERRY-CRUZ--JUAN-DAVID</t>
  </si>
  <si>
    <t>CALLE--FRANCISCO-BOLOGNESI-S-N</t>
  </si>
  <si>
    <t xml:space="preserve">PM020450  </t>
  </si>
  <si>
    <t>CHURA-NINA--FELIPE</t>
  </si>
  <si>
    <t>ASOC-PJE--S-N-I-12</t>
  </si>
  <si>
    <t>PAJA-PILARES--YONI</t>
  </si>
  <si>
    <t>TORRE--JR--ANTISUYO-G-12</t>
  </si>
  <si>
    <t>TURPO-CHUYA--HUGO-SANTOS</t>
  </si>
  <si>
    <t>TORRE--PJ-JUAN-VILLALTA-D-15</t>
  </si>
  <si>
    <t>QUISPE-MENDOZA--ANDRES-GUMERCI</t>
  </si>
  <si>
    <t>TORRE-PJE-JUAN-VILLALTA-D-20</t>
  </si>
  <si>
    <t>HUANCA-CARRILLO--ADRIEL</t>
  </si>
  <si>
    <t>PSJ--LIMBER-LUNA-PEREZ-B-6</t>
  </si>
  <si>
    <t>VELA-REATEGUI--ELI-CONSUELO</t>
  </si>
  <si>
    <t>TORRE--PJ-LIMBER-LUNA-B-10</t>
  </si>
  <si>
    <t>PEREA-OVALLE--MARCELINA</t>
  </si>
  <si>
    <t>AV-CIRCUNVALACION-A-05</t>
  </si>
  <si>
    <t>ALVAREZ-ANCO--NICEFORO-JULIO</t>
  </si>
  <si>
    <t>MONTEA-JR--ADOLFO-MOTA-MONTES-</t>
  </si>
  <si>
    <t>TURPO-MANCHA-JUAN-ALCIDES</t>
  </si>
  <si>
    <t>LA-PASTORA-KM-4-00</t>
  </si>
  <si>
    <t>PEREZ-V-LUIS</t>
  </si>
  <si>
    <t>CARRETERA-PASTORA-KM-4</t>
  </si>
  <si>
    <t>SUA-A-YANARICO--ROCIO-DIONICIA</t>
  </si>
  <si>
    <t>PASTORA--AV-ANDRES-A-CACERES-K</t>
  </si>
  <si>
    <t>GONZALES-LUNA--CLAVER</t>
  </si>
  <si>
    <t>PASTORA--INTEROCEANICA-KM-4-3</t>
  </si>
  <si>
    <t>MORALES-BARZOLA--LEONIDAS</t>
  </si>
  <si>
    <t>LA-PASTORA-KM--4</t>
  </si>
  <si>
    <t>CCALLA-CCALLOQUISPE--TEOFILO</t>
  </si>
  <si>
    <t>LA-PASTORA--KM--4-5</t>
  </si>
  <si>
    <t>VALVERDE-ARIAS--ALICIA</t>
  </si>
  <si>
    <t>LA-PASTORA-KM-4-5</t>
  </si>
  <si>
    <t>QUISPE-HUALLPA--JUAN</t>
  </si>
  <si>
    <t>CARRETERA-LA-PASTORA-KM-4-5</t>
  </si>
  <si>
    <t>AROTAIPE-CUTIPA--SONIA</t>
  </si>
  <si>
    <t>CONDE-VILLAFUERTE--TANIA-PATRI</t>
  </si>
  <si>
    <t>CARRETERA-AEROPUERTO-KM-4-5</t>
  </si>
  <si>
    <t>LOPEZ-CHAHUAYO--SABINA</t>
  </si>
  <si>
    <t>PASTORA-CARRETERA-MALD-CUSCO-K</t>
  </si>
  <si>
    <t xml:space="preserve">PM060112  </t>
  </si>
  <si>
    <t>VARGAS-TRONCOSO--ANITA-ALICIA</t>
  </si>
  <si>
    <t>LA-PASTORA-KM--5-200</t>
  </si>
  <si>
    <t xml:space="preserve">PM070100  </t>
  </si>
  <si>
    <t>TRONCOSO-PEREZ--RUTH</t>
  </si>
  <si>
    <t>LA-PASTORA-KM-5</t>
  </si>
  <si>
    <t>FLORES-HUISA--ELIAS</t>
  </si>
  <si>
    <t>PASTORA-CARRET-MALDONADO-CUSCO</t>
  </si>
  <si>
    <t>AGRAMONTE-AHUMADA--RAMON-EVERA</t>
  </si>
  <si>
    <t>JR-LUIS-PEREZ-VALERA-2A-11</t>
  </si>
  <si>
    <t>CAYO-TITO--GENARO</t>
  </si>
  <si>
    <t>PASTORA--PJE-LUIS-PEREZ-VALERA</t>
  </si>
  <si>
    <t>TARRAGA-VELASQUEZ--ERNESTO</t>
  </si>
  <si>
    <t>PJE-JOSEFINA-CAMACHO-H-7</t>
  </si>
  <si>
    <t>MIO-HUILLCA--VICTORIA-MARUJA</t>
  </si>
  <si>
    <t>ELUNOPA--PJE-JOSEFINA-CAMACHO-</t>
  </si>
  <si>
    <t>MAMANI-ESCALANTE--YOHN-ADERLY</t>
  </si>
  <si>
    <t>PJE-JUAN-HIDALGO-C-N-JR-FRANCI</t>
  </si>
  <si>
    <t>HUALLPA-VDA-DE-CCOLQQUE--ALEJA</t>
  </si>
  <si>
    <t>LA-PASTORA</t>
  </si>
  <si>
    <t>MEJIA-FLOREZ--SABINO</t>
  </si>
  <si>
    <t>PTO-PASTORA-A-1</t>
  </si>
  <si>
    <t>AGUIRRE-MORALES-FILOMENO</t>
  </si>
  <si>
    <t>PTO-PASTORA</t>
  </si>
  <si>
    <t xml:space="preserve">PM070212  </t>
  </si>
  <si>
    <t>PINO-MAMANI-JORGE</t>
  </si>
  <si>
    <t>PUERTO-PASTORA-A-8</t>
  </si>
  <si>
    <t>CCOLLQUE-HUALLPA--FERNANDO</t>
  </si>
  <si>
    <t>ASC--PUERTO-PASTORA-A-10</t>
  </si>
  <si>
    <t>LOPEZ-BAEZ--JUAN-CARLOS</t>
  </si>
  <si>
    <t>PUERTO-PASTORA-B-07</t>
  </si>
  <si>
    <t>LAURA-BERROCAL--HILDA</t>
  </si>
  <si>
    <t>PUERTO-PASTORA-B-02</t>
  </si>
  <si>
    <t>MAMANI-CANAL--GILBERTO</t>
  </si>
  <si>
    <t>PUERTO-PASTORA-B-04</t>
  </si>
  <si>
    <t>BAEZ-C---RUPERTO</t>
  </si>
  <si>
    <t>PTO--PASTORA</t>
  </si>
  <si>
    <t>PERALTA-Y--EDGAR</t>
  </si>
  <si>
    <t>PUERTO-PASTORA-KM-5</t>
  </si>
  <si>
    <t>ALVAREZ-AZARPAY--VICENTINA</t>
  </si>
  <si>
    <t>PUERTO-PASTORA</t>
  </si>
  <si>
    <t xml:space="preserve">PM010010  </t>
  </si>
  <si>
    <t>BEJARANO-M---MARIA-LUISA</t>
  </si>
  <si>
    <t>AV--ELMER-FAUCETT</t>
  </si>
  <si>
    <t xml:space="preserve">PM010225  </t>
  </si>
  <si>
    <t>ARREDONDO-DE-SAIRE--JULIA</t>
  </si>
  <si>
    <t>JOYA--AV--ELMER-FAUCETT-S-N</t>
  </si>
  <si>
    <t>JOYA--AV--AEROPUERTO</t>
  </si>
  <si>
    <t>STERN-MARGARET--JEANNE</t>
  </si>
  <si>
    <t>ELMER-FAUCETT-S-N</t>
  </si>
  <si>
    <t>PUMA-BASILIO--HILARIO</t>
  </si>
  <si>
    <t>RUIZ-FIGUEREDO--LIDIA-M-</t>
  </si>
  <si>
    <t>JOYA-AV-ELMER-FAUCETT</t>
  </si>
  <si>
    <t>RUIZ-FIGUEREDO--LIDIA-MARIA</t>
  </si>
  <si>
    <t>JOYA--AV--ELMER-FAUCETT</t>
  </si>
  <si>
    <t>GALINDO-MAYTAHUARI--RUTH</t>
  </si>
  <si>
    <t>LA-JOYA-S-N</t>
  </si>
  <si>
    <t>MAYTAHUARI-SAJAMI--ELENA-OYOLA</t>
  </si>
  <si>
    <t xml:space="preserve">PM020098  </t>
  </si>
  <si>
    <t>SANCHEZ-CALLA--ABEL</t>
  </si>
  <si>
    <t>BRISAS-DE-MDD--JR-LA-CACHUELA-</t>
  </si>
  <si>
    <t xml:space="preserve">PM020264  </t>
  </si>
  <si>
    <t>ACHO--REYNA--RITER--FRANK-</t>
  </si>
  <si>
    <t>LOZANO-CHOQUE--APOLINARIO</t>
  </si>
  <si>
    <t>BRISAS-DE-MDD--PJE-EL-BARRANQU</t>
  </si>
  <si>
    <t xml:space="preserve">PM020249  </t>
  </si>
  <si>
    <t>MENDOZA-RAMOS--JOSE</t>
  </si>
  <si>
    <t>BRISAS-DE-MDD--PJE-BARRANQUITO</t>
  </si>
  <si>
    <t>CAMINO-FUMACHI--PATRICIA-ELVIR</t>
  </si>
  <si>
    <t>CALVO-SUYO--CARMEN-ROSA</t>
  </si>
  <si>
    <t>QUIJANO-OSORIO--NICKY-BRUSS</t>
  </si>
  <si>
    <t>SCHIPPER--CARRETERA-CACHUELA-A</t>
  </si>
  <si>
    <t>BARRA-LLOCLLA--YENY</t>
  </si>
  <si>
    <t>CANDAMO--CALLE-CHIMICUAS-S-N</t>
  </si>
  <si>
    <t>CCASA-ESPIRILLA-ARTURO</t>
  </si>
  <si>
    <t>ROMPE--H-15</t>
  </si>
  <si>
    <t>APAZA-HUARCA--RUTH-MARIA</t>
  </si>
  <si>
    <t>JR--LAS-CHIMICUAS-G-A--</t>
  </si>
  <si>
    <t>NAVARRO-VEGA--LUCILA</t>
  </si>
  <si>
    <t>ALIAN--PJE--LAS-CUCARDAS-B-13</t>
  </si>
  <si>
    <t>ZEVALLOS-CACHIQUE--ROSMERY</t>
  </si>
  <si>
    <t>CRISTO--PJE-GERGONSACHA-F-13</t>
  </si>
  <si>
    <t>SOTO-CARRASCO--RAFAEL</t>
  </si>
  <si>
    <t>CONVENCION--PJE-ANGEL-NORO-D-0</t>
  </si>
  <si>
    <t xml:space="preserve">PM020171  </t>
  </si>
  <si>
    <t>CLEMENTE-HUANCA--FIDELINA</t>
  </si>
  <si>
    <t>NALEGRIA--AV--LAS-CAPIRONAS-D-</t>
  </si>
  <si>
    <t>VILCA-ROJAS--MARIA</t>
  </si>
  <si>
    <t>1AGOST--AV--LAS-CAPIRONAS--G-0</t>
  </si>
  <si>
    <t>PACHECO-DANLES--SIXTO</t>
  </si>
  <si>
    <t>AV--CASTA-UALAS-B-01</t>
  </si>
  <si>
    <t>MIRANDA-GONZALES--VIRGINIA</t>
  </si>
  <si>
    <t>CRISTO--JR--HUASCAR-B-06</t>
  </si>
  <si>
    <t>DUE-AS-MEZA--SANDRA</t>
  </si>
  <si>
    <t>JR--ATAHUALPA-CON-PSJ-LAS-BUGA</t>
  </si>
  <si>
    <t>SALAZAR-DE-CHAVEZ--RUBERTINA</t>
  </si>
  <si>
    <t>NALEGRIA--PJE--BUGAMBILLAS-24C</t>
  </si>
  <si>
    <t>CARRILLO-FUENTES--EDGAR</t>
  </si>
  <si>
    <t>1DE-AGOSTO--PJ-PADRE-JOSE-ALVA</t>
  </si>
  <si>
    <t>REYES-GRANDES--JUSTINO</t>
  </si>
  <si>
    <t>ROMPEOLAS-PJE-GUEVARA--B-2</t>
  </si>
  <si>
    <t>MAMANI-PORTILLO--CLEVER-JACINT</t>
  </si>
  <si>
    <t>ROMPE--PJE-JOSE-ALVAREZ-D-3</t>
  </si>
  <si>
    <t>PURE-CORTEZ--AURELIA</t>
  </si>
  <si>
    <t>GIRASOLES--PJE-CA-ABRAVA-C-03</t>
  </si>
  <si>
    <t>MENDIGURE-MENDOZA--ROSARIO</t>
  </si>
  <si>
    <t>PRADERA--CALLE-LIMA-C-10</t>
  </si>
  <si>
    <t>CACHIQUE-RODRIGUEZ--JUANA-SONI</t>
  </si>
  <si>
    <t>PRADERA---JR-TUPAC-AMARU-C-05</t>
  </si>
  <si>
    <t xml:space="preserve">PM070261  </t>
  </si>
  <si>
    <t>APARICIO-MANDUJANO--WALTER-RAU</t>
  </si>
  <si>
    <t>CAPIRONAS--PJE-LOBO-DE-RIO-A-0</t>
  </si>
  <si>
    <t>SANES-IBA-EZ--OSCAR-TEODOSIO</t>
  </si>
  <si>
    <t>PRADERA--JR-ATAHUALLPA-B-10-</t>
  </si>
  <si>
    <t xml:space="preserve">PM070262  </t>
  </si>
  <si>
    <t>BASCOPE-SORIA--INES</t>
  </si>
  <si>
    <t>JARDIN--JR--ATAHUALPA-E-06</t>
  </si>
  <si>
    <t>COLQUE-MANYA--LEONARDO</t>
  </si>
  <si>
    <t>SPASTOR--AV-LAS-CASTA-UELAS-B-</t>
  </si>
  <si>
    <t>VALENCIA-VALENCIA--BRAULIO</t>
  </si>
  <si>
    <t>24-DE-JUNIO-AV--LAS-CASTA-UELA</t>
  </si>
  <si>
    <t>MICHI-MERINO--CESAR-JESUS</t>
  </si>
  <si>
    <t>JARDIN--JR--MARACANA-C-04</t>
  </si>
  <si>
    <t>PUMA-AUCCAPUMA--FLORENCIO</t>
  </si>
  <si>
    <t>CASTA-UELAS--PSJ--CASHAPONA-A-</t>
  </si>
  <si>
    <t>QUISPE-VERA--SEGUNDINA</t>
  </si>
  <si>
    <t>CASTA-UELAS--PSJ--CASHAPONA-B-</t>
  </si>
  <si>
    <t>QUISPE-PE-A--JESUSA</t>
  </si>
  <si>
    <t>1AGOSTO--JR--BIODIVERSIDAD-C-0</t>
  </si>
  <si>
    <t>MARCA-JINCHO--HILARIO</t>
  </si>
  <si>
    <t>GIRASOLES--PASAJE-UNO-F-4</t>
  </si>
  <si>
    <t>PAREDES-CASTELLANOS--LUIS-HUMB</t>
  </si>
  <si>
    <t>JARDIN--JR-LOS-GIRASOLES-P-07</t>
  </si>
  <si>
    <t>CARDENAS-CESINARIO--MAGDA</t>
  </si>
  <si>
    <t>ROMPEOLAS-AV-POMA-ROSA-S-N-</t>
  </si>
  <si>
    <t xml:space="preserve">PM060169  </t>
  </si>
  <si>
    <t>PEREZ-MACHACA--YEINE</t>
  </si>
  <si>
    <t>SROSITA--PJE-RAMAPAMA-X-07</t>
  </si>
  <si>
    <t>TUESTA-GUEVARA--SINDY-MERY</t>
  </si>
  <si>
    <t>PSJ-RAMAPAMA-X-09</t>
  </si>
  <si>
    <t xml:space="preserve">PM070317  </t>
  </si>
  <si>
    <t>KALINOWSKY-ZEBALLOS--JACKELIN-</t>
  </si>
  <si>
    <t>PJE--LOS-CASTA-OS-A-11</t>
  </si>
  <si>
    <t>TORRES-PINEDO--ROSARIO-DEL-CAR</t>
  </si>
  <si>
    <t>ROMPEOLAS-PJE-04-DE-NOVIEMBRE-</t>
  </si>
  <si>
    <t xml:space="preserve">PM090322  </t>
  </si>
  <si>
    <t>LLAMAS-AMASIFUEN--JESICA-ROXAN</t>
  </si>
  <si>
    <t>TOMASB--JR-ITININGA-Y-COSTANER</t>
  </si>
  <si>
    <t>LAGUADO-CHOQUE--MARIO</t>
  </si>
  <si>
    <t>JVELASQUEZ--PJE--ANGEL-NORO-F-</t>
  </si>
  <si>
    <t>PEREZ-TUESTA--CLARA-JOSEFINA</t>
  </si>
  <si>
    <t>TOMASB--PJE--S-N--J-2</t>
  </si>
  <si>
    <t xml:space="preserve">PM070196  </t>
  </si>
  <si>
    <t>RAMIREZ-MIRANDA--DIEGO-RUPERTO</t>
  </si>
  <si>
    <t>CARRET-PTO-MALLD-ROMPEOLAS-KM-</t>
  </si>
  <si>
    <t xml:space="preserve">PM070195  </t>
  </si>
  <si>
    <t>DE-LA-CRUZ-ORTEGA--MARIA-BEATR</t>
  </si>
  <si>
    <t>CARRETERA-ROMPEOLAS-</t>
  </si>
  <si>
    <t xml:space="preserve">PM070198  </t>
  </si>
  <si>
    <t>ROMPEOLAS-KM-3-200</t>
  </si>
  <si>
    <t>VELA-VERA--VICTOR-ROLAN</t>
  </si>
  <si>
    <t>CARRETERA-ROMPEOLAS-KM--3-1</t>
  </si>
  <si>
    <t xml:space="preserve">PM010130  </t>
  </si>
  <si>
    <t>GUTIERREZ-CARPIO--EDUARDO-ALEJ</t>
  </si>
  <si>
    <t>ARROYO--PSJ--MANANTIALES-10B-5</t>
  </si>
  <si>
    <t>RODRIGUEZ-BACA--GEORGINA-RENEE</t>
  </si>
  <si>
    <t>ARROYO--PJE--LOS-MANTIALES10C-</t>
  </si>
  <si>
    <t>SOTO-COLLANTES--ALDO</t>
  </si>
  <si>
    <t>AV--CIRCUNVALACION-10C-2B</t>
  </si>
  <si>
    <t>SILVA-TANCHIVA--JOSE-ANTONIO</t>
  </si>
  <si>
    <t>PJE--EL-MIRADOR-A-30-JR--RAMAY</t>
  </si>
  <si>
    <t>GUTIERREZ-LA-TORRE--LESLIE-LIZ</t>
  </si>
  <si>
    <t>JOYA--PSJE-LA-AMISTAD-B-4</t>
  </si>
  <si>
    <t xml:space="preserve">PM020220  </t>
  </si>
  <si>
    <t>QUISPE-CHAVEZ--FRIDA</t>
  </si>
  <si>
    <t>PJE-LOPEZ-SUAREZ-LT-3</t>
  </si>
  <si>
    <t xml:space="preserve">PM010006  </t>
  </si>
  <si>
    <t>HORNES-A---JUANA</t>
  </si>
  <si>
    <t>JOYA--AV-LA-JOYA-T4</t>
  </si>
  <si>
    <t xml:space="preserve">PM030066  </t>
  </si>
  <si>
    <t>HUAMAN-CONDORI--LUZ-MARINA</t>
  </si>
  <si>
    <t>MANANTIAL--PJE-MARIA-VALDIVIA-</t>
  </si>
  <si>
    <t>CORDOVA-NARVAEZ--ADILELMA</t>
  </si>
  <si>
    <t>MANANTIAL--PJE-ALEJANDRO-VASQU</t>
  </si>
  <si>
    <t>LOPEZ-FRANCO--ELIZABETH</t>
  </si>
  <si>
    <t>JOYA--PJE-ANGEL-LOPEZ-LT-2</t>
  </si>
  <si>
    <t xml:space="preserve">PM010007  </t>
  </si>
  <si>
    <t>PUERTAS-MONTOYA--JASON-LEONARD</t>
  </si>
  <si>
    <t>AV-LA-JOYA-CON-CALLE-3-CHIMBAD</t>
  </si>
  <si>
    <t>MAMANI-JAEN--MANUEL-JESUS</t>
  </si>
  <si>
    <t>JOYA--PJE-LOS-CONQUISTADORES-F</t>
  </si>
  <si>
    <t>LUCAS-DIVIVAY-ROBERTO</t>
  </si>
  <si>
    <t>LA-JOYA-KM-3-</t>
  </si>
  <si>
    <t>VALENCIA-FLORES--WILLY-JORGE</t>
  </si>
  <si>
    <t>AV-LA-JOYA-KM-3</t>
  </si>
  <si>
    <t>APAZA-I-LUCIANO</t>
  </si>
  <si>
    <t>JOYA-AV--LA-JOYA-L22</t>
  </si>
  <si>
    <t>CHECCORI-CA-ARI--MARIO</t>
  </si>
  <si>
    <t>JOYA-AV-LA-JOYA-C12</t>
  </si>
  <si>
    <t xml:space="preserve">PM010008  </t>
  </si>
  <si>
    <t>YNUMA-GRIFA--TABYTA-PAELA</t>
  </si>
  <si>
    <t>JOYA-AV-LA-JOYA-S-N</t>
  </si>
  <si>
    <t xml:space="preserve">PM010224  </t>
  </si>
  <si>
    <t>GONZALES-COVARRUBIAS--RICARDIN</t>
  </si>
  <si>
    <t>JOYA--PJE-ALEJANDRO-HUMBOLT-S-</t>
  </si>
  <si>
    <t>SHAGA-MAYTA--MARINA</t>
  </si>
  <si>
    <t>V-ALEGRE-PJE-ESPERANZA-B-12</t>
  </si>
  <si>
    <t>SICUS-FERNANDEZ--ADOLFO</t>
  </si>
  <si>
    <t>JOYA--JR--MICAELA-BASTIDAS</t>
  </si>
  <si>
    <t>ORE-CORAZAO--CANDY</t>
  </si>
  <si>
    <t>JOYA--JR-TENIENTE-ACEVEDO-S-N-</t>
  </si>
  <si>
    <t xml:space="preserve">PM010229  </t>
  </si>
  <si>
    <t>CHACMANA-CALLAPI-A--SUSANA</t>
  </si>
  <si>
    <t>LOMAS--CALLE-SHIRINGUEROS-I-9</t>
  </si>
  <si>
    <t>CORAHUA-CCALA--CIPRIANO</t>
  </si>
  <si>
    <t>AGUAJAL--JR-LEONCIO-PRADO-L-09</t>
  </si>
  <si>
    <t>PI-A-SILVA--JENNY</t>
  </si>
  <si>
    <t>MONTE-VERDE--JR-AUGUSTO-JIMENE</t>
  </si>
  <si>
    <t xml:space="preserve">PM010230  </t>
  </si>
  <si>
    <t>VARGAS-AYMARA--RICHER</t>
  </si>
  <si>
    <t>LOMAS--CALLE-LOS-RONSOCOS-B2-1</t>
  </si>
  <si>
    <t>LLAMAS-AMASIFUEN--ENY</t>
  </si>
  <si>
    <t>LOMAS--SANGAPILLA-C2-9</t>
  </si>
  <si>
    <t>CAIRO-PEREZ--TAMARA-SUCZA</t>
  </si>
  <si>
    <t>LOMAS-CALLE-SANGAPILLA-D2-17</t>
  </si>
  <si>
    <t>CUADROS-MOLLEDO--GREGORIO</t>
  </si>
  <si>
    <t>LOMAS--CALLE-SANGAPILLA-D2-1</t>
  </si>
  <si>
    <t>PILLCO-ZAMATA--EUSEBIO</t>
  </si>
  <si>
    <t>LOMAS--JR-LOS-CASTA-EROS-D2-02</t>
  </si>
  <si>
    <t>FELIX-MENDOZA--ALBERTO</t>
  </si>
  <si>
    <t>AGUAJAL--MADEREROS-M-1</t>
  </si>
  <si>
    <t xml:space="preserve">PM010228  </t>
  </si>
  <si>
    <t>ARIMUYA-QUISPE---ANA-LUZ</t>
  </si>
  <si>
    <t>QUI-ONES-JR-TARICAYA-I-03</t>
  </si>
  <si>
    <t>BENITEZ-FERNANDEZ--YULY-RAQUEL</t>
  </si>
  <si>
    <t>QUI-ONEZ--JR-TARICAYA-I-02</t>
  </si>
  <si>
    <t>PACO-QUESLLUYA--ELISBAN</t>
  </si>
  <si>
    <t>AGUAJAL--JR-TARICAYA-G-10B</t>
  </si>
  <si>
    <t>JANCCO-MACHACA--GRACIELA</t>
  </si>
  <si>
    <t>AGUAJAL-PJ-ANTONIO-TRONCOSO-T-</t>
  </si>
  <si>
    <t>ARIAS-SALDIVAR--YULIANA-ALEXAN</t>
  </si>
  <si>
    <t>LOMAS--JR--LOS-MINEROS-P1-04</t>
  </si>
  <si>
    <t>CONDORI-TAPIA--JULIAN</t>
  </si>
  <si>
    <t>LOMAS--JR-LOS-MINEROS-O-02</t>
  </si>
  <si>
    <t>LAROTA-LAZO--SOFIA</t>
  </si>
  <si>
    <t>LOMAS--JR-LOS-MINEROS-B1-27</t>
  </si>
  <si>
    <t>CUSIQUISPE-MAMANI--GLORIA-JESI</t>
  </si>
  <si>
    <t>QUI-ONES--JR-LOS-OTORONGOS-C-0</t>
  </si>
  <si>
    <t>ACHAHUI-CHACON--NANCY</t>
  </si>
  <si>
    <t>NARANJAL-CALLE-LOS-MANGOS-C-16</t>
  </si>
  <si>
    <t>CHILLIHUANI-QUISPE--FLORENCIO</t>
  </si>
  <si>
    <t>JOYA--CALLE-LOS-MANGOS-E-10</t>
  </si>
  <si>
    <t>CUTIPA-CHILLIHUANI--SUSANA</t>
  </si>
  <si>
    <t>NARANJAL--CALLE-LOS-MANGOS-C-N</t>
  </si>
  <si>
    <t>GAMBOA-VALDIVIA--JORGE-FRANCIS</t>
  </si>
  <si>
    <t>JR--ARMANDO-CASTILLO-JR-OTORON</t>
  </si>
  <si>
    <t>JIPA-GUERRA--YSELA</t>
  </si>
  <si>
    <t>LOMAS--JR--OTORONGOS-I1-3</t>
  </si>
  <si>
    <t>QUISPE-HUANCA-VDA-DE-HOLGADO--</t>
  </si>
  <si>
    <t>CALLE-LIMONES-C-N-JR--OTORONGO</t>
  </si>
  <si>
    <t>FAST-TRADE-DEL-PERU-S-R-L</t>
  </si>
  <si>
    <t>AV--ELMER-FAUCETT-B-</t>
  </si>
  <si>
    <t xml:space="preserve">PM010009  </t>
  </si>
  <si>
    <t>RIOS-FALCON--ERICKA-IVETTE</t>
  </si>
  <si>
    <t>AV-AEROPUERTO-S-N</t>
  </si>
  <si>
    <t>TAPIA-PAREDES--BLADIMIR</t>
  </si>
  <si>
    <t>JOYA--AV--AEREOPUERTO-KM-6-5</t>
  </si>
  <si>
    <t>RAMIREZ-ROMERO--YESSIKA</t>
  </si>
  <si>
    <t>JOYA--PSJE-CRISTOBAL-S-N</t>
  </si>
  <si>
    <t>TAPIA-IIOKA--JOSE-SERGIO</t>
  </si>
  <si>
    <t>JOYA--AV-AEROPUERTO-S-N</t>
  </si>
  <si>
    <t>PEZO-ROLANDO--WILBERT-EFRAIN</t>
  </si>
  <si>
    <t>JOYA--AV--AEROPUERTO-S-N</t>
  </si>
  <si>
    <t>QUISPE-QUISPE--ISABEL</t>
  </si>
  <si>
    <t>PAITITI--PJE-LOS-GATOS-A-4</t>
  </si>
  <si>
    <t>RAMOS-QUISPE--LEONIDAS-EVAN</t>
  </si>
  <si>
    <t>VALEGRE--AV-UNIVERSITARIA-A-01</t>
  </si>
  <si>
    <t>AMASIFUEN-LUCAS--MIRTA</t>
  </si>
  <si>
    <t>JOYA-AV--BRASIL</t>
  </si>
  <si>
    <t>CHALCO-QUISPE--NORMA-LUZ</t>
  </si>
  <si>
    <t>JOYA--AV--BRASIL-B</t>
  </si>
  <si>
    <t>JOVE-CCAHUANA--PAULINO</t>
  </si>
  <si>
    <t>JOYA--AV--BRASIL-S-N</t>
  </si>
  <si>
    <t>SILQUIHUA-HUAMAN--PERCY-RAUL</t>
  </si>
  <si>
    <t>AV--BRASIL</t>
  </si>
  <si>
    <t>CANALES-VARGAS--JUAN-LINO</t>
  </si>
  <si>
    <t>GRIMA-SAN-MARTIN</t>
  </si>
  <si>
    <t>SUCLLE-LAURA--JESUS</t>
  </si>
  <si>
    <t>INCACUTIPA-RAMOS--SILMAX-JESUS</t>
  </si>
  <si>
    <t>MONTE-VERDE--PJE-MONTE-VERDE-C</t>
  </si>
  <si>
    <t xml:space="preserve">PM030074  </t>
  </si>
  <si>
    <t>HUANCA-HINOJOSA--TERESA-JESUS</t>
  </si>
  <si>
    <t>GRAN-FERIA-MAYORISTA-INTER-MDD</t>
  </si>
  <si>
    <t>NU-EZ-MOSQUIPA-ANTONIA</t>
  </si>
  <si>
    <t>JOYA--AV--CENTENARIO-S-N</t>
  </si>
  <si>
    <t>GUTIERREZ-BALDEON--HURTADO</t>
  </si>
  <si>
    <t>CPM-LA-JOYA---JR--CENTENARIO</t>
  </si>
  <si>
    <t>JOYA-JR-EMANCIPACION-S-N</t>
  </si>
  <si>
    <t>MEJIA-FLOREZ-SABINO</t>
  </si>
  <si>
    <t>JOYA--AV-CENTENARIO</t>
  </si>
  <si>
    <t>ESCOMPANI-MACAHUACHI--FATIMA-R</t>
  </si>
  <si>
    <t>JOYA-JR-SAN-MARTIN-S-N</t>
  </si>
  <si>
    <t>VILCA-ESPEDILLA--FLORENCIA</t>
  </si>
  <si>
    <t>QUI-ONES--CALLE-LOS-PICUROS-I-</t>
  </si>
  <si>
    <t>VERDE-VELARDE--EILEEN</t>
  </si>
  <si>
    <t>QUI-ONES--CALLE-LOS-LIMONES-D-</t>
  </si>
  <si>
    <t>COLOMA-JUAREZ--ALEX-MANUEL-MAR</t>
  </si>
  <si>
    <t>QUI-ONES--CALLE-LAS-NUTRIAS-B-</t>
  </si>
  <si>
    <t>APAZA-MINAYA--RUTH-MERY</t>
  </si>
  <si>
    <t>QUI-ONEZ--CALLE-LAS-NUTRIAS-C-</t>
  </si>
  <si>
    <t>BACA-ROSADO--BENEDICTO</t>
  </si>
  <si>
    <t>JOYA--PJE-LOS-GIRASOLES-B-2</t>
  </si>
  <si>
    <t>CUTIRE-SANTO--LUISA</t>
  </si>
  <si>
    <t>20-DE-SETIEMBRE--AV--LEONCIO-P</t>
  </si>
  <si>
    <t>MONTALVO-USANDIVARES--YOVANA</t>
  </si>
  <si>
    <t>AGUAJAL-JR-LEONCIO-PRADO-L-2</t>
  </si>
  <si>
    <t>ACHA-CALLA--ALIPIO</t>
  </si>
  <si>
    <t>VIRGEN--JR-LEONCIO-PRADO-B-5</t>
  </si>
  <si>
    <t>BAUTISTA-CANO--VICTOR-MANUEL</t>
  </si>
  <si>
    <t>LOMAS--PJE--EL-PLATANAL-O2-5</t>
  </si>
  <si>
    <t>CONTRERAS--GARCIA--VICTOR-JUNI</t>
  </si>
  <si>
    <t>AGUAJAL--PSJE-ANTONIO-TRONCOSO</t>
  </si>
  <si>
    <t>RENGIFO-DIAZ--ADALGUISA</t>
  </si>
  <si>
    <t>AGUAJAL--PSJE--ANTONIO-TRONCOS</t>
  </si>
  <si>
    <t>HUAMAN-ANCCASI--EUSEBIO</t>
  </si>
  <si>
    <t>AGUAJAL---PJ-ANTONIO-TRONCOSO-</t>
  </si>
  <si>
    <t>PACCO-QUESLLOYA--RONALD</t>
  </si>
  <si>
    <t>AGUAJAL-PJ-ANTONIO-TRONCOSO-J-</t>
  </si>
  <si>
    <t>LLALLERCO-CONTRERAS--FRANK-RUD</t>
  </si>
  <si>
    <t>AGUAJAL--PJE--ANTONIO-TRONCOSO</t>
  </si>
  <si>
    <t>ROSAS-LUNA--NANCY-SILVIA</t>
  </si>
  <si>
    <t>20-SETIEMBRE--PJ-ANTONIO-TRONC</t>
  </si>
  <si>
    <t>CARDENAS-ORACO--VICTOR-RAUL</t>
  </si>
  <si>
    <t>JOYA--CALLE-ANTONIO-TRONCOSO-A</t>
  </si>
  <si>
    <t>PACCO-PACCO--SABINA</t>
  </si>
  <si>
    <t>LOMAS-JR--LOS-OTORONGOS-B-08</t>
  </si>
  <si>
    <t>AMASIFUEN-ZU-IGA--RICARDO</t>
  </si>
  <si>
    <t>AGUAJAL-PJE--ANTONIO-TRONCOSO-</t>
  </si>
  <si>
    <t>PUMA-MAMANI--BERTA</t>
  </si>
  <si>
    <t>AGUAJAL--PJE-ANTONIO-TRONCOSO-</t>
  </si>
  <si>
    <t>PUMAHUILLCA-HOLGADO--RODICENDO</t>
  </si>
  <si>
    <t>AGUAJAL--CALLE-ANTONIO-TRONCOS</t>
  </si>
  <si>
    <t>AGUAJAL-PJ-ANTONIO-TRONCOSO-N-</t>
  </si>
  <si>
    <t>GUTIERREZ-GRIFA--TERESA</t>
  </si>
  <si>
    <t>LOMAS--JR--CHIRINGUEROS--N2-1A</t>
  </si>
  <si>
    <t>MAMANI-CONDORI--DORA-ELENA</t>
  </si>
  <si>
    <t>AGUAJAL--JR--LOS-MADEREROS-T-1</t>
  </si>
  <si>
    <t>PAUCCAR-HUAMAN--BENIGNA</t>
  </si>
  <si>
    <t>AGUAJAL--JR--TARICAYA-O-1</t>
  </si>
  <si>
    <t>MOLINA-QUISPE--ESTHER</t>
  </si>
  <si>
    <t>LOMAS-JR-LOS-OTORONGOS-I1-01</t>
  </si>
  <si>
    <t>CUEVA-SOLIS--FRANCISCO-WALTER</t>
  </si>
  <si>
    <t>NARANJAL--CALLE-LOS-NARANJOS-C</t>
  </si>
  <si>
    <t>YZQUIERDO-DIAZ--ELITA</t>
  </si>
  <si>
    <t>NAVARRO-HUALLPA--REGINA</t>
  </si>
  <si>
    <t>SANCHEZ-OROSCO--ANTERO</t>
  </si>
  <si>
    <t>YUCRA-RAMOS--GUADALUPE</t>
  </si>
  <si>
    <t>JOYA--CALLE-NARANJOS-L-14</t>
  </si>
  <si>
    <t>LLAVILLA-AGUILAR--CRISPIN</t>
  </si>
  <si>
    <t>LOMAS--JR--LOS-MADEREROS-E1-4</t>
  </si>
  <si>
    <t>FARFAN-QUINTANILLA--GUILLERMO</t>
  </si>
  <si>
    <t>LOMAS--JR-LOS-MADEREROS-G-4</t>
  </si>
  <si>
    <t>VASQUEZ-VARILLAS--YESSICA-YACK</t>
  </si>
  <si>
    <t>JOYA--CALLE-LOS-RECUERDOS-B-19</t>
  </si>
  <si>
    <t>GAMARRA-CARRILLO--MARCELINA</t>
  </si>
  <si>
    <t>PRADERAS--JR-LOS-GOMALES-B-02</t>
  </si>
  <si>
    <t>MACAHUACHI-SANGAMA--SENIA</t>
  </si>
  <si>
    <t>NARANJAL--LOS-CIRUELOS-</t>
  </si>
  <si>
    <t>MELO-QUISPE--TRINIDAD-FELIPA</t>
  </si>
  <si>
    <t>LOMAS--CALLE-TAPIR-G1-9</t>
  </si>
  <si>
    <t>GARCIA-CASTA-EDA--JUAN</t>
  </si>
  <si>
    <t>LOMAS-PJ-EL-TAPIR-R1-07</t>
  </si>
  <si>
    <t>GUERREROS-DELGADO--LUCY</t>
  </si>
  <si>
    <t>LOMAS-JR-LOS-PESCADORES-R1-13</t>
  </si>
  <si>
    <t>CONTRERAS-SUCLLI--ADA</t>
  </si>
  <si>
    <t>LOMAS--JR--LOS-PESCADORES-R1--</t>
  </si>
  <si>
    <t>SICOS-CHALLCO--GRIMALDO</t>
  </si>
  <si>
    <t>LOMAS--JR--LOS-PESCADORES-G1-1</t>
  </si>
  <si>
    <t>HUALLPA-YAPURA--ALEJANDRINA</t>
  </si>
  <si>
    <t>LOMAS-JR-LOS-PESCADORES-Q1-4</t>
  </si>
  <si>
    <t>CHACCA-TAMAYA--ABDIAS</t>
  </si>
  <si>
    <t>LOMAS--JR-LOS-PESCADORES-E2-4</t>
  </si>
  <si>
    <t>MERCADO-CHILLIHUANI--MANUEL</t>
  </si>
  <si>
    <t>LOMAS--JR-LOS-PESCADORES-E2-8</t>
  </si>
  <si>
    <t>HUAMAN-ANCCASI--AURELIO</t>
  </si>
  <si>
    <t>LOMAS--JR-LOS-PESCADORES-E2-10</t>
  </si>
  <si>
    <t>CHUCO-YUPANQUI--PERCY-ALBERTO</t>
  </si>
  <si>
    <t>LOMAS--JR-LOS-CASTA-EROS-E2-15</t>
  </si>
  <si>
    <t>CHAVEZ-ZEGARRA--NERY</t>
  </si>
  <si>
    <t>LOMAS-LOS-CASTA-EROS-E2-16</t>
  </si>
  <si>
    <t>HUAMANI-QUISPE--EFRAIN</t>
  </si>
  <si>
    <t>LOMAS--JR--LOS-CASTA-EROS-Q1-1</t>
  </si>
  <si>
    <t>MAMANI-ALIAGA--EUSEBIA</t>
  </si>
  <si>
    <t>LOMAS-JR-LOS-CASTA-EROS-F1-18</t>
  </si>
  <si>
    <t>SAIRE-HUAMANI--FRANK</t>
  </si>
  <si>
    <t>LOMAS--LOS-CASTA-EROS-E1-07</t>
  </si>
  <si>
    <t>SEVILLANO-SANTA-CRUZ--HILARIO</t>
  </si>
  <si>
    <t>LOMAS--JR-CASTA-EROS-D2-03</t>
  </si>
  <si>
    <t>AMASIFUEN-VDA-DE-PIZARRO--SILV</t>
  </si>
  <si>
    <t>LOMAS--CALLE-FLOR-SILVESTRE-C2</t>
  </si>
  <si>
    <t>ROJAS-AGUIRRE--CONSUELO</t>
  </si>
  <si>
    <t>LOMAS-CALLE-FLOR-SILVESTRE-B2-</t>
  </si>
  <si>
    <t>ARPI-MAMANI--SEVILLA-SONIA</t>
  </si>
  <si>
    <t>AMANECER--CALLE-LAS-MANDARINAS</t>
  </si>
  <si>
    <t>SOTO-CHA-I--CECILIA</t>
  </si>
  <si>
    <t>AMANECER--AV-EL-AMANECER-J-14</t>
  </si>
  <si>
    <t>QUINTANA-RICO--SONIA</t>
  </si>
  <si>
    <t>AMANECER--AV-EL-AMANECER-L-05</t>
  </si>
  <si>
    <t>MACEDO-MACEDO--NORMA</t>
  </si>
  <si>
    <t>AMANECER--AV--EL-AMANECER-H-06</t>
  </si>
  <si>
    <t xml:space="preserve">PM070117  </t>
  </si>
  <si>
    <t>CONSULCON-S-A-C-</t>
  </si>
  <si>
    <t>JR-TACNA-429-TAMBOPATA-TAMBOPA</t>
  </si>
  <si>
    <t xml:space="preserve">PM070197  </t>
  </si>
  <si>
    <t>BECERRA-GALLEGOS--JUAN</t>
  </si>
  <si>
    <t>PIAMONTE--PJE--HUAYACAN-C-10</t>
  </si>
  <si>
    <t>PONCE-DE-LEON--BUSTILLOS-HERNA</t>
  </si>
  <si>
    <t>PIAMONTE--JR--LAS-NUECES-B-14</t>
  </si>
  <si>
    <t>CONDORI-THUPA--AURELIO</t>
  </si>
  <si>
    <t>PIAMONTE--PJE--LOS-NOGALES-A-1</t>
  </si>
  <si>
    <t>ESCOBAR-VILLALOBOS--ANA-MARIA</t>
  </si>
  <si>
    <t>PIAMONTE--JR-FRANCISCO-RIOS-C-</t>
  </si>
  <si>
    <t>CORREA-ZUMBA--JANY-LOLI</t>
  </si>
  <si>
    <t>PIAMONTE--JR-FRANCISCO-RIOS-CA</t>
  </si>
  <si>
    <t>CARLOS-PINEDA--MARCO-ANTONIO</t>
  </si>
  <si>
    <t>PIAMONTE--LOS-OROPELES-F-22</t>
  </si>
  <si>
    <t>QUISPE-SORIA--GREGORIO</t>
  </si>
  <si>
    <t>PIAMONTE--JR-EL-PRADO-F-40</t>
  </si>
  <si>
    <t>AREVALO-LIPA--KIMBERLEY</t>
  </si>
  <si>
    <t>PIAMONTE--JR-LAS-NUECES-K-01</t>
  </si>
  <si>
    <t>FLORES-QUIROZ--LUIS-ANTONIO</t>
  </si>
  <si>
    <t>PRADO--CARRETERA-PRINCIPAL</t>
  </si>
  <si>
    <t>RIOS-LOPEZ--HOBER-FRANCISCO</t>
  </si>
  <si>
    <t>COMUNIDAD-EL-PRADO</t>
  </si>
  <si>
    <t>GIL-CAMPANA--LUIS-HAXEL</t>
  </si>
  <si>
    <t>VARGAS-VALLES--ERNESTO</t>
  </si>
  <si>
    <t>NAGAREMORI--CALLE-SAN-JUAN-BAU</t>
  </si>
  <si>
    <t>CONDORI-JARA--GUIDO</t>
  </si>
  <si>
    <t>COMUNIDAD--EL-PRADO--LT-9</t>
  </si>
  <si>
    <t>VALLES-NAGAREMORI--HERNANDO</t>
  </si>
  <si>
    <t>SECTOR-EL-PRADO</t>
  </si>
  <si>
    <t>UPIS-CARMEN-NAGAREMORI-CARTAGE</t>
  </si>
  <si>
    <t>EL-PRADO-KM-2-500-CARRTERA-PTO</t>
  </si>
  <si>
    <t>RIOS-INGARUCA--ALFONSO-IVAN</t>
  </si>
  <si>
    <t>COMUNIDAD-EL-PRADO-KM--4</t>
  </si>
  <si>
    <t>SOLORZANO-TORRES--VITALIA-LUZ</t>
  </si>
  <si>
    <t>COMUNIDAD-OTILIA-10-12</t>
  </si>
  <si>
    <t>PORRAS-SALAZAR--ARNULFO</t>
  </si>
  <si>
    <t>COMUNIDAD-OTILIA-KM-7</t>
  </si>
  <si>
    <t>SOTO-CALLA-AUPA--HILARIO</t>
  </si>
  <si>
    <t>QUISPE-NAVARRO--SUSANA</t>
  </si>
  <si>
    <t>OTILIA--CARRRETERA-ROMPEOLAS-S</t>
  </si>
  <si>
    <t>GONZALES-VERA--ALIPIO</t>
  </si>
  <si>
    <t>CARRETERA-ROMPEOLAS--OTILIA-KM</t>
  </si>
  <si>
    <t>BERNILLA-TELLO--RAUL</t>
  </si>
  <si>
    <t>OTILIA--CARRETERA-MALDONADO-CU</t>
  </si>
  <si>
    <t>CORDOVA-NARVAEZ--LUIS-ALBERTO</t>
  </si>
  <si>
    <t>COMUNIDAD-OTILIA-CARRETERA-5-6</t>
  </si>
  <si>
    <t>CHOQUE-ZAVALA--ERIKA-GABRIELA</t>
  </si>
  <si>
    <t>CARRETERA-OTILIA-KM-6</t>
  </si>
  <si>
    <t>MORALES-TRONCOSO--JACKELINA</t>
  </si>
  <si>
    <t>COMUNIDAD-DE--OTILIA-KM-6-5</t>
  </si>
  <si>
    <t xml:space="preserve">PM070200  </t>
  </si>
  <si>
    <t>VELEZ-RODRIGUEZ--ALEJANDRO</t>
  </si>
  <si>
    <t>CARRETERA-LA-CACHUELA-KM-8</t>
  </si>
  <si>
    <t>BARRIENTOS-ALVAREZ--ZENOBIA</t>
  </si>
  <si>
    <t>CARRETERA-PRADO-KM--4-5</t>
  </si>
  <si>
    <t>RAMOS-CAHUANA--ANA-MARIA</t>
  </si>
  <si>
    <t>COMUNIDAD--LA-PASTORA-KM-6</t>
  </si>
  <si>
    <t>DIAZ-TTITO--CRISTINA</t>
  </si>
  <si>
    <t>LA-PASTORA-KM-6-10</t>
  </si>
  <si>
    <t xml:space="preserve">INAMBARI                      </t>
  </si>
  <si>
    <t>CHUCTAYA-QUISPE--FLORENCIO</t>
  </si>
  <si>
    <t>CARRETERA-MALDONADO-CUSCO-KM-6</t>
  </si>
  <si>
    <t>CCAHUATA-M--ANALY-R-</t>
  </si>
  <si>
    <t>PASTORA-KM--5-500</t>
  </si>
  <si>
    <t>CCORIMANYA-CHUCYA--WILVERTO</t>
  </si>
  <si>
    <t>LA-PASTORA-KM-6-5O</t>
  </si>
  <si>
    <t>TOLENTINO-ESCOBEDO--LUISA-SULM</t>
  </si>
  <si>
    <t>CARRETERA-MALDONADO-QUINCEMIL-</t>
  </si>
  <si>
    <t xml:space="preserve">PM060113  </t>
  </si>
  <si>
    <t>SERVICENTRO-TODA-UNA-VIDA-EIRL</t>
  </si>
  <si>
    <t>CARRETERA-MALDONADO---CUSCO-KM</t>
  </si>
  <si>
    <t>HUILLCAHUA-QUECA-O--ENRIQUE</t>
  </si>
  <si>
    <t>CENTRO-PASTORA-CHORRILLOS-A-02</t>
  </si>
  <si>
    <t>FLORES-MALPARTIDA--HECTOR</t>
  </si>
  <si>
    <t>CARRETERA-PTO-MALDONA-CUSCO-KM</t>
  </si>
  <si>
    <t>WATANABE-CACHIQUE-VDA--DE-VELA</t>
  </si>
  <si>
    <t>PASTORA--CARRERTERA-MALD--CUSC</t>
  </si>
  <si>
    <t>FLORES-CONDORI--ELIAS</t>
  </si>
  <si>
    <t>CARRET-INTEROCEANICA-KM-6-3-PT</t>
  </si>
  <si>
    <t>SECTOR-PASTORA-KM-6-FUNDO-UPIS</t>
  </si>
  <si>
    <t>CARRET--PTO-MALDONADO---CUSCO-</t>
  </si>
  <si>
    <t>MORALES-DAZA--JOSUE-AMOS</t>
  </si>
  <si>
    <t>CARRETERA-PTO--MALDONADO-CUSCO</t>
  </si>
  <si>
    <t>YUCRA-QUISPE--RUTH-MARINA</t>
  </si>
  <si>
    <t>LA-PASTORA-KM-6-300</t>
  </si>
  <si>
    <t xml:space="preserve">PM060347  </t>
  </si>
  <si>
    <t>SANCHEZ-MONZON--BERTHA</t>
  </si>
  <si>
    <t>VALLE-GRANDE--G-2-CALLE-BELLO-</t>
  </si>
  <si>
    <t>989309796+</t>
  </si>
  <si>
    <t>AREQUE-GUERRA--YESSENIA</t>
  </si>
  <si>
    <t>CENTRO-PASTORA-CHORRILLOS-KM-5</t>
  </si>
  <si>
    <t xml:space="preserve">PM060348  </t>
  </si>
  <si>
    <t>ACHIN-LIMA--CARLOS</t>
  </si>
  <si>
    <t>TUPAC-AMARU-CARRETERA-TRES-ISL</t>
  </si>
  <si>
    <t xml:space="preserve">PM060125  </t>
  </si>
  <si>
    <t>PEREZ-KURIMOTO--LEON</t>
  </si>
  <si>
    <t>CENTRO-PASTORA-KM-9-5</t>
  </si>
  <si>
    <t>IMURA-CJUNO--JUAN</t>
  </si>
  <si>
    <t>CENTRO-PASTORA-KM-9</t>
  </si>
  <si>
    <t xml:space="preserve">PM060349  </t>
  </si>
  <si>
    <t>DIRECC--REGIONAL-DE-SALUD-MADR</t>
  </si>
  <si>
    <t>COMUNIDAD-TRES-ISLAS</t>
  </si>
  <si>
    <t>FIGUEROA-VILLAR--LUCIO</t>
  </si>
  <si>
    <t>CARRETERA-TRES-ISLAS-KM-18</t>
  </si>
  <si>
    <t>OSCALLA-VILLAR--CLEMENCIA</t>
  </si>
  <si>
    <t>SALON-COMUNAL-TRES-ISLAS</t>
  </si>
  <si>
    <t>GARCIA-RODRIGUEZ--AUGUSTO</t>
  </si>
  <si>
    <t>NARVAEZ-COQUINCHI--SANDRA</t>
  </si>
  <si>
    <t>CARRETERA-TRES-ISLAS-KM-26</t>
  </si>
  <si>
    <t>BARRERA-GARCIA--DINA-AURISTELA</t>
  </si>
  <si>
    <t>COMUNIDAD--NATIVA-TRES-ISLAS</t>
  </si>
  <si>
    <t>INST--EDUCATIVA-N--52025--AQUI</t>
  </si>
  <si>
    <t>AGUILAR-SALAZAR--ALBERTO</t>
  </si>
  <si>
    <t xml:space="preserve">PM060101  </t>
  </si>
  <si>
    <t>HUAMAN-BAUTISTA--LUIS-ENRIQUE</t>
  </si>
  <si>
    <t>CASTA-AL-KM-12-5</t>
  </si>
  <si>
    <t xml:space="preserve">PM060104  </t>
  </si>
  <si>
    <t>GUTIERREZ-QUISPE--LOURDES</t>
  </si>
  <si>
    <t>SAN-BERNARDO-S-N</t>
  </si>
  <si>
    <t>CONDO-CCOPA--HUMBERTO</t>
  </si>
  <si>
    <t>SAN-BERNARDO</t>
  </si>
  <si>
    <t>GARCIA-EUSTAQUIO--DOMITILA-FIL</t>
  </si>
  <si>
    <t>SAN-BERNARDO--CALLE-SAN-BERNAR</t>
  </si>
  <si>
    <t>AGUANARI-MANUYAMA--LUIS-WILBER</t>
  </si>
  <si>
    <t>GUZMAN-FERNANDEZ--YOVANA</t>
  </si>
  <si>
    <t>SAN-BERNARDO-KM-29</t>
  </si>
  <si>
    <t>HUARHUACHI-QUISPE--JUANA</t>
  </si>
  <si>
    <t>SAN-BERNARDO--NUEVA-UNION-KIOS</t>
  </si>
  <si>
    <t xml:space="preserve">PM030052  </t>
  </si>
  <si>
    <t>CONDORI-DE-CCOILLO--CARMEN</t>
  </si>
  <si>
    <t>CARRETERA-PTO-MALDONADO-CUSCO-</t>
  </si>
  <si>
    <t>VELASQUEZ-PARIAMANCCO--JUAN-GL</t>
  </si>
  <si>
    <t>SAN-BERNARDO--CALLE-AYACUCHO-S</t>
  </si>
  <si>
    <t>CONDO-CCOPA--GUSTAQUIO</t>
  </si>
  <si>
    <t>SBERNARDO--JR-3-DE-MAYO-A-4</t>
  </si>
  <si>
    <t>TAPARA-MAMANI--BENITO</t>
  </si>
  <si>
    <t>CA-ARI-A-ANCA--MILLAN-EFRAIN</t>
  </si>
  <si>
    <t xml:space="preserve">PM060115  </t>
  </si>
  <si>
    <t>KURIMOTO-TOULLIER-DE-RIOS--LIL</t>
  </si>
  <si>
    <t>COMUNIDAD-LAS-MERCEDES-KM-35</t>
  </si>
  <si>
    <t xml:space="preserve">LABERINTO                     </t>
  </si>
  <si>
    <t xml:space="preserve">PM060419  </t>
  </si>
  <si>
    <t>MAQUERA-ALMENDARIS--MARIA-ANTO</t>
  </si>
  <si>
    <t>LABERINTO--AV-INAMBARI-LL1-18</t>
  </si>
  <si>
    <t>MU-IZ-SERRANO--RAMON</t>
  </si>
  <si>
    <t>LABE--AV-INAMBARI-S-N</t>
  </si>
  <si>
    <t>HUAMAN-MONTES-NATALIA</t>
  </si>
  <si>
    <t>LAB--INAMBARI-C-9</t>
  </si>
  <si>
    <t xml:space="preserve">PM060154  </t>
  </si>
  <si>
    <t>TERAN-Q-JUSTINA</t>
  </si>
  <si>
    <t>JR--INAMBARI</t>
  </si>
  <si>
    <t>SALINAS-RETAMOZO--JUSTO</t>
  </si>
  <si>
    <t>LABE--PJE--LOS-HEROES-C-1</t>
  </si>
  <si>
    <t>CCALLA-COILA--EVA</t>
  </si>
  <si>
    <t>LABE--BALCON--PJE-24-DE-JUNIO-</t>
  </si>
  <si>
    <t xml:space="preserve">PM060108  </t>
  </si>
  <si>
    <t>SAIRE-SANTOYO--LUISA</t>
  </si>
  <si>
    <t>ASOC-COMER-MIGUEL-GRAU-K-7</t>
  </si>
  <si>
    <t>JARA-SEGOVIA--LUIS-ALBERTO</t>
  </si>
  <si>
    <t>LABE--JR--INAMBARI-341</t>
  </si>
  <si>
    <t>POCCO-PACHACUTEC--HECTOR-RAUL</t>
  </si>
  <si>
    <t>LABE--JR--INAMBARI</t>
  </si>
  <si>
    <t>CCAHUA-M-MARGARITA</t>
  </si>
  <si>
    <t>JR--INAMBARI-C-3</t>
  </si>
  <si>
    <t>JIMENEZ-MAMANI--INOCENCIA</t>
  </si>
  <si>
    <t>LABE--JR--INAMBARI-C-3</t>
  </si>
  <si>
    <t>VIZA-CHALLCO--PILAR</t>
  </si>
  <si>
    <t>LABE--JR-INAMBARI-C3</t>
  </si>
  <si>
    <t>LAYME-QUISPE--SONIA</t>
  </si>
  <si>
    <t>QUISPE-MAMANI--JUANA-AGRIPINA</t>
  </si>
  <si>
    <t>LABE-AV-INAMBARI-S-N</t>
  </si>
  <si>
    <t>OLABARREDA-PAULO--MARI-LUZ</t>
  </si>
  <si>
    <t>LABE--JR-LOS-MINEROS-C-04</t>
  </si>
  <si>
    <t>QUILCA-MENDOZA--FRANCISCO</t>
  </si>
  <si>
    <t>SANTA-URSULA--PALMERAS-E-1</t>
  </si>
  <si>
    <t>LEO-SALCEDO-ARCADIO</t>
  </si>
  <si>
    <t xml:space="preserve">PM060107  </t>
  </si>
  <si>
    <t>TAPIA-SALAS-TEOFILO</t>
  </si>
  <si>
    <t>LABE--AV-MIGUEL-GRAU-S-N</t>
  </si>
  <si>
    <t>PIZARRO-REYES-MARTA</t>
  </si>
  <si>
    <t>LABE-MIGUEL-GRAU-C-1</t>
  </si>
  <si>
    <t xml:space="preserve">PM060172  </t>
  </si>
  <si>
    <t>LABE-AV-MIGUEL-GRAU-C-1</t>
  </si>
  <si>
    <t>HUAYHUA-APFATA--ROSA-MARIA</t>
  </si>
  <si>
    <t>LABE--AV-MIGUEL-GRAU---INAMBAR</t>
  </si>
  <si>
    <t>LEMA-DOMINGUEZ--MARTHA</t>
  </si>
  <si>
    <t>LABE--JR-MIGUEL-GRAU-2D-12</t>
  </si>
  <si>
    <t>TORRES-JORDAN--LUCIANO</t>
  </si>
  <si>
    <t>LABE--AV-PASHACO-J1-19</t>
  </si>
  <si>
    <t>ZAVALLA-PEREZ--BALVINA</t>
  </si>
  <si>
    <t>LAB--AV--EL-AGUAJAL-J1-01</t>
  </si>
  <si>
    <t>MUNICIPALIDAD-DISTRITAL-DE-LAB</t>
  </si>
  <si>
    <t>LABE-AV--LAS-CASTA-AS-I1-01</t>
  </si>
  <si>
    <t>LABE--JR--LAS-CASTA-AS-I1-4</t>
  </si>
  <si>
    <t>PORTILLO-MOSCOSO--JESUS</t>
  </si>
  <si>
    <t>PUERTO-ROSARIO-LABERINTO-II-ET</t>
  </si>
  <si>
    <t>MARTIARENA-CHAMBI--JEANNETTE</t>
  </si>
  <si>
    <t>LABE--AV-LOS-PASHACOS-G1-34</t>
  </si>
  <si>
    <t>MOZO-RODRIGUEZ--MARGARET--FIOR</t>
  </si>
  <si>
    <t>LABE-NUEVO-AMANECER</t>
  </si>
  <si>
    <t xml:space="preserve">PM060106  </t>
  </si>
  <si>
    <t>OTAZU-H-MARCOS</t>
  </si>
  <si>
    <t>JR--COLORADO-C-2</t>
  </si>
  <si>
    <t>PACHECO-VELASQUEZ--CARLOS-EDWI</t>
  </si>
  <si>
    <t>LABE--AV--TAMBOPATA-H-1</t>
  </si>
  <si>
    <t>APAZA-PARRA--REYNA</t>
  </si>
  <si>
    <t>LABERINTO--JR-COLORADO-W-14</t>
  </si>
  <si>
    <t>MUNICIP-DISTRITAL-LABERINTO--C</t>
  </si>
  <si>
    <t>LABERINTO--JR-INAMBARI-T-11</t>
  </si>
  <si>
    <t>CABRERA-ESPINOZA--AMANDINA</t>
  </si>
  <si>
    <t>LABE---AMANECER-JR--PALMERAS-L</t>
  </si>
  <si>
    <t>HUACHACA-CARBAJAL--ELIZA</t>
  </si>
  <si>
    <t>LABE--JR--MANU-C1-6</t>
  </si>
  <si>
    <t>HUISA-CUTIPA--PAULINA</t>
  </si>
  <si>
    <t>LABE--PJE-LOS-AMIGOS</t>
  </si>
  <si>
    <t>MUNICIPALIDAD-DISTRITAL-LABERI</t>
  </si>
  <si>
    <t>LABE--JR-MANU-W-01</t>
  </si>
  <si>
    <t>CUTIPA-CONDORI--ESTANISLAO-APA</t>
  </si>
  <si>
    <t>LAVE--AV-TAMBOPATA-C-4</t>
  </si>
  <si>
    <t>ESPEJO-DE-QUISPE--URSULA</t>
  </si>
  <si>
    <t>LABE-JR--TAMBOPATA-C-5</t>
  </si>
  <si>
    <t>LABE--AV--TAMBOPATA</t>
  </si>
  <si>
    <t>YUJRA-CCAMA--HECTOR-LEONARDO</t>
  </si>
  <si>
    <t>LABE-AV--MADRE-DE-DIOS</t>
  </si>
  <si>
    <t>LABE-MDO-TRES-DE-MAYO-N--19</t>
  </si>
  <si>
    <t>JIMENEZ-MAMANI-INOCENCIA</t>
  </si>
  <si>
    <t>LABE-JR-MADRE-DE-DIOS-C-2</t>
  </si>
  <si>
    <t>LABE--JR--MADRE-DE-DIOS-C-2</t>
  </si>
  <si>
    <t>RIVERA-TRISTAN--CARMEN-LUISA</t>
  </si>
  <si>
    <t>LABE--SANTO-DOMINGO-S-N</t>
  </si>
  <si>
    <t>HUAMAN-MONTES--NATALIA</t>
  </si>
  <si>
    <t>LABE--AV--INAMBARI-C-2</t>
  </si>
  <si>
    <t>CAVIEDES-CUSI-ARISTIDES</t>
  </si>
  <si>
    <t>LABE-JR--INAMBARI-C-1</t>
  </si>
  <si>
    <t>CONDORI-QUISPE--WILFREDO-PELAY</t>
  </si>
  <si>
    <t>LABE--PJE--LOS-MARES-S-N</t>
  </si>
  <si>
    <t>MAMANI-M-BASILIO</t>
  </si>
  <si>
    <t>PJE--HUASCAR</t>
  </si>
  <si>
    <t xml:space="preserve">PM060404  </t>
  </si>
  <si>
    <t>BOYER-LARREA--CARLOS-ALBERTO</t>
  </si>
  <si>
    <t>VILLA-TOLEDO--AV--CAOBA-Z-3</t>
  </si>
  <si>
    <t xml:space="preserve">PM060403  </t>
  </si>
  <si>
    <t>HUAMANI-MENDOZA--SUSANA</t>
  </si>
  <si>
    <t>TOLEDO--JR-ARCO-IRIS-TOMKE--F-</t>
  </si>
  <si>
    <t>CUCHUYRUMI-MAYO--FORTUNATO</t>
  </si>
  <si>
    <t>TOLEDO--JR--ARCO-IRIS-F-12</t>
  </si>
  <si>
    <t>HUAYLLAHUAMAN-SALLO--BELTRAN</t>
  </si>
  <si>
    <t>AV--TIGRE-A9-11</t>
  </si>
  <si>
    <t>ARO-APAZA--LUZ-MARINA</t>
  </si>
  <si>
    <t>TOLEDO--JR-SOHUE-MAQUISAPA--I-</t>
  </si>
  <si>
    <t>HUISA-ESPINOZA--MARGOT</t>
  </si>
  <si>
    <t>TOLEDO--JR-MAKISAPA-J-21</t>
  </si>
  <si>
    <t>CHOQUE-HUAMAN--OSCAR</t>
  </si>
  <si>
    <t>TOLEDO--JR-SOH-E--MAKISAPA--LL</t>
  </si>
  <si>
    <t>QUISPE-PONCE--OLGA</t>
  </si>
  <si>
    <t>TOLEDO--AV--ISULA-TANKPI--M-17</t>
  </si>
  <si>
    <t>CORDOVA-ESPINOZA---RONI</t>
  </si>
  <si>
    <t>TOLEDO--AV-CHIWAWACO--KONMARO-</t>
  </si>
  <si>
    <t>MUNCIPALIDAD-DISTRITAL-DE-LABE</t>
  </si>
  <si>
    <t>SANDY-CONZA--LIANA</t>
  </si>
  <si>
    <t>TOLEDO--JR-BOSQUE-U-06</t>
  </si>
  <si>
    <t>PACHACUTEC-SALAS--ALICIA</t>
  </si>
  <si>
    <t>LABE--JR-TAPIR-X-14</t>
  </si>
  <si>
    <t xml:space="preserve">PM060148  </t>
  </si>
  <si>
    <t>FERNANDEZ-ROLIN-MARIA-ELENA</t>
  </si>
  <si>
    <t>FLORIDA-BAJA-KM-47</t>
  </si>
  <si>
    <t>MOLINA-HUAMANI-AMERICO</t>
  </si>
  <si>
    <t>CPR-FLORIDA-BAJA-KM-47</t>
  </si>
  <si>
    <t xml:space="preserve">PM060109  </t>
  </si>
  <si>
    <t>URQUIA-H-WILBER</t>
  </si>
  <si>
    <t>STO-DOMINGO</t>
  </si>
  <si>
    <t>SSHH--PUBLICOS-ASOC-DE-COM--VI</t>
  </si>
  <si>
    <t>SANTO-DOMINGO--AV--SANTO-DOMIN</t>
  </si>
  <si>
    <t>CCALLO-MAMANI--BENEDICTA</t>
  </si>
  <si>
    <t>STO--DOMINGO--PARCELA-08</t>
  </si>
  <si>
    <t>CELIS-LEON--CARMEN</t>
  </si>
  <si>
    <t>STO-DOMINGO--AV-EL-FUTURO-Y1-5</t>
  </si>
  <si>
    <t>PERCCA-PERCCA--FELICIANO-FELIX</t>
  </si>
  <si>
    <t>STO-DOMINGO--AV--EL-FUTURO--Y1</t>
  </si>
  <si>
    <t>CCORIMANYA-ROJAS--REYNA-SHAMIR</t>
  </si>
  <si>
    <t>SANTO-DOMINGO--CALLE-RICARDO-P</t>
  </si>
  <si>
    <t>BARRA-MONRROY--SIXTO</t>
  </si>
  <si>
    <t>STO-DOMINGO--RICARDO-PALMA-A-9</t>
  </si>
  <si>
    <t>ZEVALLOS-TORRES--GERMAN</t>
  </si>
  <si>
    <t>STO-DOMINGO--CALLE-RICARDO-PAL</t>
  </si>
  <si>
    <t>HUARACA-AQUEGUA--ANA-ERIKA</t>
  </si>
  <si>
    <t>STO-DOMINGO--PJE-ANDRES-A--CAC</t>
  </si>
  <si>
    <t>MAMANI-JAQQUEHUA--JUAN-CARLOS</t>
  </si>
  <si>
    <t>STO-DOMINGO--AV-8-DE-AGOSTO-K-</t>
  </si>
  <si>
    <t>FUENTES-VILLAVICENCIO--BEBSY-B</t>
  </si>
  <si>
    <t>STO-DOMINGO--AV--8-DE-AGOSTO-P</t>
  </si>
  <si>
    <t>FUENTES-VILLAVICENCIO--DANIEL-</t>
  </si>
  <si>
    <t>CA-IHUA-QUISPE--FRANCISCO</t>
  </si>
  <si>
    <t>STO-DOMINGO--AV-8-DE-AGOSTO-J-</t>
  </si>
  <si>
    <t>GONZALES-VILLALOBOS--PEDRO</t>
  </si>
  <si>
    <t>STO-DOMINGO--AV--LOS-PIONEROS-</t>
  </si>
  <si>
    <t>POZO-GUERRA--LUIS</t>
  </si>
  <si>
    <t>STO-DOMINGO--PJ-LOS-CASTA-OS-V</t>
  </si>
  <si>
    <t>CATUNTA-HUARANCCA--JUANA</t>
  </si>
  <si>
    <t>STO-DOMINGO-PJE-ANDRES-AVELINO</t>
  </si>
  <si>
    <t>ORUNA-CARRANZA--IGNACIA-MARCEL</t>
  </si>
  <si>
    <t>STO-DOMINGO--JR-SR-DE-LOS-MILA</t>
  </si>
  <si>
    <t>PERDOMO-VILLALOBOS--FRESIA-LUZ</t>
  </si>
  <si>
    <t>STO-DOMINGO--JR--SR--DE-LOS-MI</t>
  </si>
  <si>
    <t>RIVERA--CCAMA---MARIA-CONCEPCI</t>
  </si>
  <si>
    <t>STO-DOMINGO--PJE--LEON-VELARDE</t>
  </si>
  <si>
    <t>ORUNA-CARRANZA--YOLANDA</t>
  </si>
  <si>
    <t>CASTILLO-LOPEZ--MANUEL</t>
  </si>
  <si>
    <t>STO-DOMINGO--PJE--SAN-MARTIN-X</t>
  </si>
  <si>
    <t xml:space="preserve">PM060110  </t>
  </si>
  <si>
    <t>LOAYZA-RAMIREZ--ALEJO</t>
  </si>
  <si>
    <t>FLORIDA-ALTA-KM-55</t>
  </si>
  <si>
    <t>MUNICIP--PROV--TAMBO-SEMAFORO</t>
  </si>
  <si>
    <t>AV-FITZCARRALD-C-N-JR--MARCO-R</t>
  </si>
  <si>
    <t>BT6</t>
  </si>
  <si>
    <t xml:space="preserve">PM030058  </t>
  </si>
  <si>
    <t>MUNICIPALIDA-PROVINCIAL-DE-TAM</t>
  </si>
  <si>
    <t>AV-FIZCARRALD-CON-PUNO-SEMAFOR</t>
  </si>
  <si>
    <t xml:space="preserve">PM020033  </t>
  </si>
  <si>
    <t>MUNICIP-PROV-TAMBO-SEMAFORO</t>
  </si>
  <si>
    <t>JR-PIURA---JR-ICA</t>
  </si>
  <si>
    <t xml:space="preserve">PM020035  </t>
  </si>
  <si>
    <t>MUNICIP-PROV-TAMBOPATA-SEMAFOR</t>
  </si>
  <si>
    <t>AV-28-DE-JULIO-CON-JR-TACNA</t>
  </si>
  <si>
    <t xml:space="preserve">PM010004  </t>
  </si>
  <si>
    <t>AV-LA-JOYA-CON-PROLONGACION-TA</t>
  </si>
  <si>
    <t>MUNICIPALIDAD-PROVINCIAL-DE-TA</t>
  </si>
  <si>
    <t>AV--ANDRES--AVELINO-CACERES---</t>
  </si>
  <si>
    <t xml:space="preserve">PM030015  </t>
  </si>
  <si>
    <t>JR-PROCERES---JR-JOSE-MARIA-AR</t>
  </si>
  <si>
    <t>BLOCH----JONATHAN-SAMUEL-VICTO</t>
  </si>
  <si>
    <t>CENTRO-POBLADO-ISUYAMA</t>
  </si>
  <si>
    <t xml:space="preserve">PM060400  </t>
  </si>
  <si>
    <t>CARDENAS-GONZALES--PATRICIA-DE</t>
  </si>
  <si>
    <t>ISUYAMA-F-30-</t>
  </si>
  <si>
    <t>HERRERA-TORRES--ROGER</t>
  </si>
  <si>
    <t>ISUYAMA-B-08</t>
  </si>
  <si>
    <t>MARQUEZ-ZAMBRANO--CINDY-KATHLE</t>
  </si>
  <si>
    <t>ISUYAMA-A-01</t>
  </si>
  <si>
    <t>MESTANZA-CABRERA--CARLOS</t>
  </si>
  <si>
    <t>COMUNIDAD-DE-CHONTA-KM-9</t>
  </si>
  <si>
    <t xml:space="preserve">PM060398  </t>
  </si>
  <si>
    <t>MISHAJA-MARICHI--EDDY-DANILO</t>
  </si>
  <si>
    <t>CN--INFIERNO-KM-19</t>
  </si>
  <si>
    <t>RAMOS-NINA--TOMAS-VILLANUEVA</t>
  </si>
  <si>
    <t>C-N-INFIERNO</t>
  </si>
  <si>
    <t>DURAND-MARICHI--EDITH-LEYLA</t>
  </si>
  <si>
    <t>EDUCACION-MADRE-DE-DIOS---I-E-</t>
  </si>
  <si>
    <t>COMUNIDAD-NATIVA-DE-INFIERNO</t>
  </si>
  <si>
    <t xml:space="preserve">PM060399  </t>
  </si>
  <si>
    <t>VELASQUEZ-AMASIFUEN--ERNESTO</t>
  </si>
  <si>
    <t>VELASQUEZ-AMASIFUEN--PEDRO-SAN</t>
  </si>
  <si>
    <t>MISHAJA-SHAJAO--MARTHA</t>
  </si>
  <si>
    <t>CN--INFIERNO-KM-18</t>
  </si>
  <si>
    <t>MARICHI-GUZMAN--RISCO-BEATRIZ</t>
  </si>
  <si>
    <t>HUAMAN-MENDOZA--DEYVIS-CHRISTI</t>
  </si>
  <si>
    <t>MISHAJA-SHAPAMO--ANGELICA</t>
  </si>
  <si>
    <t>MISHAJA-SHAJAO--YSABEL</t>
  </si>
  <si>
    <t>MESCCO-VALD-Z--NAIDA</t>
  </si>
  <si>
    <t>FLORIDA-BAJA--AV--SANTOS-KAWAY</t>
  </si>
  <si>
    <t>LABE--AV--LOS-PASHACOS-L1-30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</si>
</sst>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17"/>
  <sheetViews>
    <sheetView tabSelected="1" zoomScalePageLayoutView="0" workbookViewId="0" topLeftCell="A580">
      <selection activeCell="F599" sqref="F599"/>
    </sheetView>
  </sheetViews>
  <sheetFormatPr defaultColWidth="11.421875" defaultRowHeight="15"/>
  <sheetData>
    <row r="1" spans="1:17" ht="15">
      <c r="A1" t="s">
        <v>0</v>
      </c>
      <c r="B1" s="1">
        <v>42206</v>
      </c>
      <c r="C1" t="s">
        <v>1</v>
      </c>
      <c r="D1">
        <v>2000012894</v>
      </c>
      <c r="E1">
        <v>2001401001250</v>
      </c>
      <c r="F1">
        <v>605112532</v>
      </c>
      <c r="G1" t="s">
        <v>2</v>
      </c>
      <c r="H1" t="s">
        <v>3</v>
      </c>
      <c r="I1" t="s">
        <v>4</v>
      </c>
      <c r="J1">
        <v>170101</v>
      </c>
      <c r="K1" t="s">
        <v>5</v>
      </c>
      <c r="L1" t="s">
        <v>6</v>
      </c>
      <c r="M1" t="s">
        <v>7</v>
      </c>
      <c r="O1">
        <v>1</v>
      </c>
      <c r="P1">
        <v>98.5</v>
      </c>
      <c r="Q1" t="s">
        <v>8</v>
      </c>
    </row>
    <row r="2" spans="1:17" ht="15">
      <c r="A2" t="s">
        <v>0</v>
      </c>
      <c r="B2" s="1">
        <v>42206</v>
      </c>
      <c r="C2" t="s">
        <v>1</v>
      </c>
      <c r="D2">
        <v>2000009261</v>
      </c>
      <c r="E2">
        <v>2001401003400</v>
      </c>
      <c r="F2">
        <v>605772313</v>
      </c>
      <c r="G2" t="s">
        <v>2</v>
      </c>
      <c r="H2" t="s">
        <v>9</v>
      </c>
      <c r="I2" t="s">
        <v>10</v>
      </c>
      <c r="J2">
        <v>170101</v>
      </c>
      <c r="K2" t="s">
        <v>5</v>
      </c>
      <c r="L2" t="s">
        <v>6</v>
      </c>
      <c r="M2" t="s">
        <v>7</v>
      </c>
      <c r="N2">
        <v>571977</v>
      </c>
      <c r="O2">
        <v>1</v>
      </c>
      <c r="P2">
        <v>94.25</v>
      </c>
      <c r="Q2" t="s">
        <v>8</v>
      </c>
    </row>
    <row r="3" spans="1:17" ht="15">
      <c r="A3" t="s">
        <v>0</v>
      </c>
      <c r="B3" s="1">
        <v>42206</v>
      </c>
      <c r="C3" t="s">
        <v>1</v>
      </c>
      <c r="D3">
        <v>2000011139</v>
      </c>
      <c r="E3">
        <v>2001402001350</v>
      </c>
      <c r="F3">
        <v>507029005</v>
      </c>
      <c r="G3" t="s">
        <v>11</v>
      </c>
      <c r="H3" t="s">
        <v>12</v>
      </c>
      <c r="I3" t="s">
        <v>13</v>
      </c>
      <c r="J3">
        <v>170101</v>
      </c>
      <c r="K3" t="s">
        <v>5</v>
      </c>
      <c r="L3" t="s">
        <v>6</v>
      </c>
      <c r="M3" t="s">
        <v>14</v>
      </c>
      <c r="O3">
        <v>1</v>
      </c>
      <c r="P3">
        <v>415.6</v>
      </c>
      <c r="Q3" t="s">
        <v>15</v>
      </c>
    </row>
    <row r="4" spans="1:17" ht="15">
      <c r="A4" t="s">
        <v>0</v>
      </c>
      <c r="B4" s="1">
        <v>42206</v>
      </c>
      <c r="C4" t="s">
        <v>1</v>
      </c>
      <c r="D4">
        <v>2000022954</v>
      </c>
      <c r="E4">
        <v>2001402002660</v>
      </c>
      <c r="F4">
        <v>507030108</v>
      </c>
      <c r="G4" t="s">
        <v>16</v>
      </c>
      <c r="H4" t="s">
        <v>17</v>
      </c>
      <c r="I4" t="s">
        <v>18</v>
      </c>
      <c r="J4">
        <v>170101</v>
      </c>
      <c r="K4" t="s">
        <v>5</v>
      </c>
      <c r="L4" t="s">
        <v>6</v>
      </c>
      <c r="M4" t="s">
        <v>14</v>
      </c>
      <c r="O4">
        <v>1</v>
      </c>
      <c r="P4">
        <v>485.1</v>
      </c>
      <c r="Q4" t="s">
        <v>15</v>
      </c>
    </row>
    <row r="5" spans="1:17" ht="15">
      <c r="A5" t="s">
        <v>0</v>
      </c>
      <c r="B5" s="1">
        <v>42206</v>
      </c>
      <c r="C5" t="s">
        <v>1</v>
      </c>
      <c r="D5">
        <v>2000019187</v>
      </c>
      <c r="E5">
        <v>2001402002700</v>
      </c>
      <c r="F5">
        <v>1604939</v>
      </c>
      <c r="G5" t="s">
        <v>16</v>
      </c>
      <c r="H5" t="s">
        <v>19</v>
      </c>
      <c r="I5" t="s">
        <v>20</v>
      </c>
      <c r="J5">
        <v>170101</v>
      </c>
      <c r="K5" t="s">
        <v>5</v>
      </c>
      <c r="L5" t="s">
        <v>6</v>
      </c>
      <c r="M5" t="s">
        <v>7</v>
      </c>
      <c r="O5">
        <v>1</v>
      </c>
      <c r="P5">
        <v>612.6</v>
      </c>
      <c r="Q5" t="s">
        <v>8</v>
      </c>
    </row>
    <row r="6" spans="1:17" ht="15">
      <c r="A6" t="s">
        <v>0</v>
      </c>
      <c r="B6" s="1">
        <v>42206</v>
      </c>
      <c r="C6" t="s">
        <v>1</v>
      </c>
      <c r="D6">
        <v>2000018292</v>
      </c>
      <c r="E6">
        <v>2001403012500</v>
      </c>
      <c r="F6">
        <v>605877752</v>
      </c>
      <c r="G6" t="s">
        <v>2</v>
      </c>
      <c r="H6" t="s">
        <v>21</v>
      </c>
      <c r="I6" t="s">
        <v>22</v>
      </c>
      <c r="J6">
        <v>170101</v>
      </c>
      <c r="K6" t="s">
        <v>5</v>
      </c>
      <c r="L6" t="s">
        <v>6</v>
      </c>
      <c r="M6" t="s">
        <v>7</v>
      </c>
      <c r="O6">
        <v>1</v>
      </c>
      <c r="P6">
        <v>308.45</v>
      </c>
      <c r="Q6" t="s">
        <v>8</v>
      </c>
    </row>
    <row r="7" spans="1:17" ht="15">
      <c r="A7" t="s">
        <v>0</v>
      </c>
      <c r="B7" s="1">
        <v>42206</v>
      </c>
      <c r="C7" t="s">
        <v>1</v>
      </c>
      <c r="D7">
        <v>2000006323</v>
      </c>
      <c r="E7">
        <v>2001403013950</v>
      </c>
      <c r="F7">
        <v>606666906</v>
      </c>
      <c r="G7" t="s">
        <v>11</v>
      </c>
      <c r="H7" t="s">
        <v>23</v>
      </c>
      <c r="I7" t="s">
        <v>24</v>
      </c>
      <c r="J7">
        <v>170101</v>
      </c>
      <c r="K7" t="s">
        <v>5</v>
      </c>
      <c r="L7" t="s">
        <v>6</v>
      </c>
      <c r="M7" t="s">
        <v>7</v>
      </c>
      <c r="O7">
        <v>1</v>
      </c>
      <c r="P7">
        <v>54.35</v>
      </c>
      <c r="Q7" t="s">
        <v>8</v>
      </c>
    </row>
    <row r="8" spans="1:17" ht="15">
      <c r="A8" t="s">
        <v>0</v>
      </c>
      <c r="B8" s="1">
        <v>42206</v>
      </c>
      <c r="C8" t="s">
        <v>1</v>
      </c>
      <c r="D8">
        <v>2000020624</v>
      </c>
      <c r="E8">
        <v>2001404004300</v>
      </c>
      <c r="F8">
        <v>2301044</v>
      </c>
      <c r="G8" t="s">
        <v>16</v>
      </c>
      <c r="H8" t="s">
        <v>25</v>
      </c>
      <c r="I8" t="s">
        <v>26</v>
      </c>
      <c r="J8">
        <v>170101</v>
      </c>
      <c r="K8" t="s">
        <v>5</v>
      </c>
      <c r="L8" t="s">
        <v>6</v>
      </c>
      <c r="M8" t="s">
        <v>7</v>
      </c>
      <c r="O8">
        <v>1</v>
      </c>
      <c r="P8">
        <v>66.95</v>
      </c>
      <c r="Q8" t="s">
        <v>8</v>
      </c>
    </row>
    <row r="9" spans="1:17" ht="15">
      <c r="A9" t="s">
        <v>0</v>
      </c>
      <c r="B9" s="1">
        <v>42206</v>
      </c>
      <c r="C9" t="s">
        <v>1</v>
      </c>
      <c r="D9">
        <v>2000027712</v>
      </c>
      <c r="E9">
        <v>2001404004320</v>
      </c>
      <c r="F9">
        <v>606904094</v>
      </c>
      <c r="G9" t="s">
        <v>16</v>
      </c>
      <c r="H9" t="s">
        <v>27</v>
      </c>
      <c r="I9" t="s">
        <v>28</v>
      </c>
      <c r="J9">
        <v>170101</v>
      </c>
      <c r="K9" t="s">
        <v>5</v>
      </c>
      <c r="L9" t="s">
        <v>6</v>
      </c>
      <c r="M9" t="s">
        <v>7</v>
      </c>
      <c r="N9">
        <v>986911777</v>
      </c>
      <c r="O9">
        <v>1</v>
      </c>
      <c r="P9">
        <v>118.05</v>
      </c>
      <c r="Q9" t="s">
        <v>8</v>
      </c>
    </row>
    <row r="10" spans="1:17" ht="15">
      <c r="A10" t="s">
        <v>0</v>
      </c>
      <c r="B10" s="1">
        <v>42206</v>
      </c>
      <c r="C10" t="s">
        <v>1</v>
      </c>
      <c r="D10">
        <v>2000006399</v>
      </c>
      <c r="E10">
        <v>2001404004900</v>
      </c>
      <c r="F10">
        <v>1078735</v>
      </c>
      <c r="G10" t="s">
        <v>16</v>
      </c>
      <c r="H10" t="s">
        <v>29</v>
      </c>
      <c r="I10" t="s">
        <v>30</v>
      </c>
      <c r="J10">
        <v>170101</v>
      </c>
      <c r="K10" t="s">
        <v>5</v>
      </c>
      <c r="L10" t="s">
        <v>6</v>
      </c>
      <c r="M10" t="s">
        <v>7</v>
      </c>
      <c r="O10">
        <v>1</v>
      </c>
      <c r="P10">
        <v>15.55</v>
      </c>
      <c r="Q10" t="s">
        <v>8</v>
      </c>
    </row>
    <row r="11" spans="1:17" ht="15">
      <c r="A11" t="s">
        <v>0</v>
      </c>
      <c r="B11" s="1">
        <v>42206</v>
      </c>
      <c r="C11" t="s">
        <v>1</v>
      </c>
      <c r="D11">
        <v>2000016239</v>
      </c>
      <c r="E11">
        <v>2001404005950</v>
      </c>
      <c r="F11">
        <v>605590673</v>
      </c>
      <c r="G11" t="s">
        <v>16</v>
      </c>
      <c r="H11" t="s">
        <v>31</v>
      </c>
      <c r="I11" t="s">
        <v>32</v>
      </c>
      <c r="J11">
        <v>170101</v>
      </c>
      <c r="K11" t="s">
        <v>5</v>
      </c>
      <c r="L11" t="s">
        <v>6</v>
      </c>
      <c r="M11" t="s">
        <v>7</v>
      </c>
      <c r="O11">
        <v>1</v>
      </c>
      <c r="P11">
        <v>38.3</v>
      </c>
      <c r="Q11" t="s">
        <v>8</v>
      </c>
    </row>
    <row r="12" spans="1:17" ht="15">
      <c r="A12" t="s">
        <v>0</v>
      </c>
      <c r="B12" s="1">
        <v>42206</v>
      </c>
      <c r="C12" t="s">
        <v>1</v>
      </c>
      <c r="D12">
        <v>2000020080</v>
      </c>
      <c r="E12">
        <v>2001405010700</v>
      </c>
      <c r="F12">
        <v>507031119</v>
      </c>
      <c r="G12" t="s">
        <v>16</v>
      </c>
      <c r="H12" t="s">
        <v>33</v>
      </c>
      <c r="I12" t="s">
        <v>34</v>
      </c>
      <c r="J12">
        <v>170101</v>
      </c>
      <c r="K12" t="s">
        <v>5</v>
      </c>
      <c r="L12" t="s">
        <v>6</v>
      </c>
      <c r="M12" t="s">
        <v>14</v>
      </c>
      <c r="O12">
        <v>1</v>
      </c>
      <c r="P12">
        <v>140.9</v>
      </c>
      <c r="Q12" t="s">
        <v>15</v>
      </c>
    </row>
    <row r="13" spans="1:17" ht="15">
      <c r="A13" t="s">
        <v>0</v>
      </c>
      <c r="B13" s="1">
        <v>42206</v>
      </c>
      <c r="C13" t="s">
        <v>1</v>
      </c>
      <c r="D13">
        <v>2000025632</v>
      </c>
      <c r="E13">
        <v>2001407015200</v>
      </c>
      <c r="F13">
        <v>1680184</v>
      </c>
      <c r="G13" t="s">
        <v>16</v>
      </c>
      <c r="H13" t="s">
        <v>35</v>
      </c>
      <c r="I13" t="s">
        <v>36</v>
      </c>
      <c r="J13">
        <v>170101</v>
      </c>
      <c r="K13" t="s">
        <v>5</v>
      </c>
      <c r="L13" t="s">
        <v>6</v>
      </c>
      <c r="M13" t="s">
        <v>14</v>
      </c>
      <c r="O13">
        <v>3</v>
      </c>
      <c r="P13">
        <v>21.75</v>
      </c>
      <c r="Q13" t="s">
        <v>15</v>
      </c>
    </row>
    <row r="14" spans="1:17" ht="15">
      <c r="A14" t="s">
        <v>0</v>
      </c>
      <c r="B14" s="1">
        <v>42206</v>
      </c>
      <c r="C14" t="s">
        <v>1</v>
      </c>
      <c r="D14">
        <v>2000019871</v>
      </c>
      <c r="E14">
        <v>2001408001300</v>
      </c>
      <c r="F14">
        <v>1860561</v>
      </c>
      <c r="G14" t="s">
        <v>16</v>
      </c>
      <c r="H14" t="s">
        <v>37</v>
      </c>
      <c r="I14" t="s">
        <v>38</v>
      </c>
      <c r="J14">
        <v>170101</v>
      </c>
      <c r="K14" t="s">
        <v>5</v>
      </c>
      <c r="L14" t="s">
        <v>6</v>
      </c>
      <c r="M14" t="s">
        <v>7</v>
      </c>
      <c r="O14">
        <v>1</v>
      </c>
      <c r="P14">
        <v>69.65</v>
      </c>
      <c r="Q14" t="s">
        <v>8</v>
      </c>
    </row>
    <row r="15" spans="1:17" ht="15">
      <c r="A15" t="s">
        <v>0</v>
      </c>
      <c r="B15" s="1">
        <v>42206</v>
      </c>
      <c r="C15" t="s">
        <v>1</v>
      </c>
      <c r="D15">
        <v>2000019700</v>
      </c>
      <c r="E15">
        <v>2001408002900</v>
      </c>
      <c r="F15">
        <v>1763443</v>
      </c>
      <c r="G15" t="s">
        <v>16</v>
      </c>
      <c r="H15" t="s">
        <v>39</v>
      </c>
      <c r="I15" t="s">
        <v>40</v>
      </c>
      <c r="J15">
        <v>170101</v>
      </c>
      <c r="K15" t="s">
        <v>5</v>
      </c>
      <c r="L15" t="s">
        <v>6</v>
      </c>
      <c r="M15" t="s">
        <v>7</v>
      </c>
      <c r="O15">
        <v>1</v>
      </c>
      <c r="P15">
        <v>116.95</v>
      </c>
      <c r="Q15" t="s">
        <v>8</v>
      </c>
    </row>
    <row r="16" spans="1:17" ht="15">
      <c r="A16" t="s">
        <v>0</v>
      </c>
      <c r="B16" s="1">
        <v>42206</v>
      </c>
      <c r="C16" t="s">
        <v>1</v>
      </c>
      <c r="D16">
        <v>2000008632</v>
      </c>
      <c r="E16">
        <v>2001408004300</v>
      </c>
      <c r="F16">
        <v>605771698</v>
      </c>
      <c r="G16" t="s">
        <v>16</v>
      </c>
      <c r="H16" t="s">
        <v>41</v>
      </c>
      <c r="I16" t="s">
        <v>42</v>
      </c>
      <c r="J16">
        <v>170101</v>
      </c>
      <c r="K16" t="s">
        <v>5</v>
      </c>
      <c r="L16" t="s">
        <v>6</v>
      </c>
      <c r="M16" t="s">
        <v>7</v>
      </c>
      <c r="O16">
        <v>1</v>
      </c>
      <c r="P16">
        <v>166.25</v>
      </c>
      <c r="Q16" t="s">
        <v>8</v>
      </c>
    </row>
    <row r="17" spans="1:17" ht="15">
      <c r="A17" t="s">
        <v>0</v>
      </c>
      <c r="B17" s="1">
        <v>42206</v>
      </c>
      <c r="C17" t="s">
        <v>1</v>
      </c>
      <c r="D17">
        <v>2000008686</v>
      </c>
      <c r="E17">
        <v>2001408004410</v>
      </c>
      <c r="F17">
        <v>9856320</v>
      </c>
      <c r="G17" t="s">
        <v>16</v>
      </c>
      <c r="H17" t="s">
        <v>43</v>
      </c>
      <c r="I17" t="s">
        <v>44</v>
      </c>
      <c r="J17">
        <v>170101</v>
      </c>
      <c r="K17" t="s">
        <v>5</v>
      </c>
      <c r="L17" t="s">
        <v>6</v>
      </c>
      <c r="M17" t="s">
        <v>7</v>
      </c>
      <c r="O17">
        <v>1</v>
      </c>
      <c r="P17">
        <v>326.9</v>
      </c>
      <c r="Q17" t="s">
        <v>8</v>
      </c>
    </row>
    <row r="18" spans="1:17" ht="15">
      <c r="A18" t="s">
        <v>0</v>
      </c>
      <c r="B18" s="1">
        <v>42206</v>
      </c>
      <c r="C18" t="s">
        <v>1</v>
      </c>
      <c r="D18">
        <v>2000008067</v>
      </c>
      <c r="E18">
        <v>2001409011650</v>
      </c>
      <c r="F18">
        <v>9858032</v>
      </c>
      <c r="G18" t="s">
        <v>16</v>
      </c>
      <c r="H18" t="s">
        <v>45</v>
      </c>
      <c r="I18" t="s">
        <v>46</v>
      </c>
      <c r="J18">
        <v>170101</v>
      </c>
      <c r="K18" t="s">
        <v>5</v>
      </c>
      <c r="L18" t="s">
        <v>6</v>
      </c>
      <c r="M18" t="s">
        <v>7</v>
      </c>
      <c r="O18">
        <v>1</v>
      </c>
      <c r="P18">
        <v>218.75</v>
      </c>
      <c r="Q18" t="s">
        <v>8</v>
      </c>
    </row>
    <row r="19" spans="1:17" ht="15">
      <c r="A19" t="s">
        <v>0</v>
      </c>
      <c r="B19" s="1">
        <v>42206</v>
      </c>
      <c r="C19" t="s">
        <v>1</v>
      </c>
      <c r="D19">
        <v>2000008651</v>
      </c>
      <c r="E19">
        <v>2001410001800</v>
      </c>
      <c r="F19">
        <v>605281403</v>
      </c>
      <c r="G19" t="s">
        <v>16</v>
      </c>
      <c r="H19" t="s">
        <v>47</v>
      </c>
      <c r="I19" t="s">
        <v>48</v>
      </c>
      <c r="J19">
        <v>170101</v>
      </c>
      <c r="K19" t="s">
        <v>5</v>
      </c>
      <c r="L19" t="s">
        <v>6</v>
      </c>
      <c r="M19" t="s">
        <v>7</v>
      </c>
      <c r="O19">
        <v>1</v>
      </c>
      <c r="P19">
        <v>23.95</v>
      </c>
      <c r="Q19" t="s">
        <v>8</v>
      </c>
    </row>
    <row r="20" spans="1:17" ht="15">
      <c r="A20" t="s">
        <v>0</v>
      </c>
      <c r="B20" s="1">
        <v>42206</v>
      </c>
      <c r="C20" t="s">
        <v>1</v>
      </c>
      <c r="D20">
        <v>2000022466</v>
      </c>
      <c r="E20">
        <v>2001410003700</v>
      </c>
      <c r="F20">
        <v>1868553</v>
      </c>
      <c r="G20" t="s">
        <v>2</v>
      </c>
      <c r="H20" t="s">
        <v>49</v>
      </c>
      <c r="I20" t="s">
        <v>50</v>
      </c>
      <c r="J20">
        <v>170101</v>
      </c>
      <c r="K20" t="s">
        <v>5</v>
      </c>
      <c r="L20" t="s">
        <v>6</v>
      </c>
      <c r="M20" t="s">
        <v>7</v>
      </c>
      <c r="N20">
        <v>982309063</v>
      </c>
      <c r="O20">
        <v>1</v>
      </c>
      <c r="P20">
        <v>103.4</v>
      </c>
      <c r="Q20" t="s">
        <v>8</v>
      </c>
    </row>
    <row r="21" spans="1:17" ht="15">
      <c r="A21" t="s">
        <v>0</v>
      </c>
      <c r="B21" s="1">
        <v>42206</v>
      </c>
      <c r="C21" t="s">
        <v>1</v>
      </c>
      <c r="D21">
        <v>2000020163</v>
      </c>
      <c r="E21">
        <v>2001411018350</v>
      </c>
      <c r="F21">
        <v>605939805</v>
      </c>
      <c r="G21" t="s">
        <v>51</v>
      </c>
      <c r="H21" t="s">
        <v>52</v>
      </c>
      <c r="I21" t="s">
        <v>53</v>
      </c>
      <c r="J21">
        <v>170101</v>
      </c>
      <c r="K21" t="s">
        <v>5</v>
      </c>
      <c r="L21" t="s">
        <v>6</v>
      </c>
      <c r="M21" t="s">
        <v>7</v>
      </c>
      <c r="O21">
        <v>1</v>
      </c>
      <c r="P21">
        <v>190.45</v>
      </c>
      <c r="Q21" t="s">
        <v>8</v>
      </c>
    </row>
    <row r="22" spans="1:17" ht="15">
      <c r="A22" t="s">
        <v>0</v>
      </c>
      <c r="B22" s="1">
        <v>42206</v>
      </c>
      <c r="C22" t="s">
        <v>1</v>
      </c>
      <c r="D22">
        <v>2000024143</v>
      </c>
      <c r="E22">
        <v>2001412001100</v>
      </c>
      <c r="F22">
        <v>507031105</v>
      </c>
      <c r="G22" t="s">
        <v>54</v>
      </c>
      <c r="H22" t="s">
        <v>55</v>
      </c>
      <c r="I22" t="s">
        <v>56</v>
      </c>
      <c r="J22">
        <v>170101</v>
      </c>
      <c r="K22" t="s">
        <v>5</v>
      </c>
      <c r="L22" t="s">
        <v>6</v>
      </c>
      <c r="M22" t="s">
        <v>14</v>
      </c>
      <c r="O22">
        <v>1</v>
      </c>
      <c r="P22">
        <v>92.55</v>
      </c>
      <c r="Q22" t="s">
        <v>15</v>
      </c>
    </row>
    <row r="23" spans="1:17" ht="15">
      <c r="A23" t="s">
        <v>0</v>
      </c>
      <c r="B23" s="1">
        <v>42206</v>
      </c>
      <c r="C23" t="s">
        <v>1</v>
      </c>
      <c r="D23">
        <v>2000023534</v>
      </c>
      <c r="E23">
        <v>2001414001000</v>
      </c>
      <c r="F23">
        <v>606593013</v>
      </c>
      <c r="G23" t="s">
        <v>2</v>
      </c>
      <c r="H23" t="s">
        <v>57</v>
      </c>
      <c r="I23" t="s">
        <v>58</v>
      </c>
      <c r="J23">
        <v>170101</v>
      </c>
      <c r="K23" t="s">
        <v>5</v>
      </c>
      <c r="L23" t="s">
        <v>6</v>
      </c>
      <c r="M23" t="s">
        <v>7</v>
      </c>
      <c r="N23">
        <v>991658211</v>
      </c>
      <c r="O23">
        <v>1</v>
      </c>
      <c r="P23">
        <v>197.6</v>
      </c>
      <c r="Q23" t="s">
        <v>8</v>
      </c>
    </row>
    <row r="24" spans="1:17" ht="15">
      <c r="A24" t="s">
        <v>0</v>
      </c>
      <c r="B24" s="1">
        <v>42206</v>
      </c>
      <c r="C24" t="s">
        <v>1</v>
      </c>
      <c r="D24">
        <v>2000016438</v>
      </c>
      <c r="E24">
        <v>2001501001950</v>
      </c>
      <c r="F24">
        <v>605617777</v>
      </c>
      <c r="G24" t="s">
        <v>59</v>
      </c>
      <c r="H24" t="s">
        <v>60</v>
      </c>
      <c r="I24" t="s">
        <v>61</v>
      </c>
      <c r="J24">
        <v>170101</v>
      </c>
      <c r="K24" t="s">
        <v>5</v>
      </c>
      <c r="L24" t="s">
        <v>6</v>
      </c>
      <c r="M24" t="s">
        <v>7</v>
      </c>
      <c r="O24">
        <v>1</v>
      </c>
      <c r="P24">
        <v>231.25</v>
      </c>
      <c r="Q24" t="s">
        <v>8</v>
      </c>
    </row>
    <row r="25" spans="1:17" ht="15">
      <c r="A25" t="s">
        <v>0</v>
      </c>
      <c r="B25" s="1">
        <v>42206</v>
      </c>
      <c r="C25" t="s">
        <v>1</v>
      </c>
      <c r="D25">
        <v>2000022490</v>
      </c>
      <c r="E25">
        <v>2001502000150</v>
      </c>
      <c r="F25">
        <v>1865167</v>
      </c>
      <c r="G25" t="s">
        <v>62</v>
      </c>
      <c r="H25" t="s">
        <v>63</v>
      </c>
      <c r="I25" t="s">
        <v>64</v>
      </c>
      <c r="J25">
        <v>170101</v>
      </c>
      <c r="K25" t="s">
        <v>5</v>
      </c>
      <c r="L25" t="s">
        <v>6</v>
      </c>
      <c r="M25" t="s">
        <v>7</v>
      </c>
      <c r="N25">
        <v>950358469</v>
      </c>
      <c r="O25">
        <v>1</v>
      </c>
      <c r="P25">
        <v>230.9</v>
      </c>
      <c r="Q25" t="s">
        <v>8</v>
      </c>
    </row>
    <row r="26" spans="1:17" ht="15">
      <c r="A26" t="s">
        <v>0</v>
      </c>
      <c r="B26" s="1">
        <v>42206</v>
      </c>
      <c r="C26" t="s">
        <v>1</v>
      </c>
      <c r="D26">
        <v>2000021385</v>
      </c>
      <c r="E26">
        <v>2001502001100</v>
      </c>
      <c r="F26">
        <v>1939108</v>
      </c>
      <c r="G26" t="s">
        <v>65</v>
      </c>
      <c r="H26" t="s">
        <v>66</v>
      </c>
      <c r="I26" t="s">
        <v>67</v>
      </c>
      <c r="J26">
        <v>170101</v>
      </c>
      <c r="K26" t="s">
        <v>5</v>
      </c>
      <c r="L26" t="s">
        <v>6</v>
      </c>
      <c r="M26" t="s">
        <v>7</v>
      </c>
      <c r="O26">
        <v>1</v>
      </c>
      <c r="P26">
        <v>112</v>
      </c>
      <c r="Q26" t="s">
        <v>8</v>
      </c>
    </row>
    <row r="27" spans="1:17" ht="15">
      <c r="A27" t="s">
        <v>0</v>
      </c>
      <c r="B27" s="1">
        <v>42206</v>
      </c>
      <c r="C27" t="s">
        <v>1</v>
      </c>
      <c r="D27">
        <v>2000013149</v>
      </c>
      <c r="E27">
        <v>2001502003250</v>
      </c>
      <c r="F27">
        <v>605113790</v>
      </c>
      <c r="G27" t="s">
        <v>68</v>
      </c>
      <c r="H27" t="s">
        <v>69</v>
      </c>
      <c r="I27" t="s">
        <v>70</v>
      </c>
      <c r="J27">
        <v>170101</v>
      </c>
      <c r="K27" t="s">
        <v>5</v>
      </c>
      <c r="L27" t="s">
        <v>6</v>
      </c>
      <c r="M27" t="s">
        <v>7</v>
      </c>
      <c r="O27">
        <v>1</v>
      </c>
      <c r="P27">
        <v>121.75</v>
      </c>
      <c r="Q27" t="s">
        <v>8</v>
      </c>
    </row>
    <row r="28" spans="1:17" ht="15">
      <c r="A28" t="s">
        <v>0</v>
      </c>
      <c r="B28" s="1">
        <v>42206</v>
      </c>
      <c r="C28" t="s">
        <v>1</v>
      </c>
      <c r="D28">
        <v>2000022460</v>
      </c>
      <c r="E28">
        <v>2001502005250</v>
      </c>
      <c r="F28">
        <v>1861415</v>
      </c>
      <c r="G28" t="s">
        <v>68</v>
      </c>
      <c r="H28" t="s">
        <v>71</v>
      </c>
      <c r="I28" t="s">
        <v>72</v>
      </c>
      <c r="J28">
        <v>170101</v>
      </c>
      <c r="K28" t="s">
        <v>5</v>
      </c>
      <c r="L28" t="s">
        <v>6</v>
      </c>
      <c r="M28" t="s">
        <v>7</v>
      </c>
      <c r="N28">
        <v>973510510</v>
      </c>
      <c r="O28">
        <v>3</v>
      </c>
      <c r="P28">
        <v>135.1</v>
      </c>
      <c r="Q28" t="s">
        <v>8</v>
      </c>
    </row>
    <row r="29" spans="1:17" ht="15">
      <c r="A29" t="s">
        <v>0</v>
      </c>
      <c r="B29" s="1">
        <v>42206</v>
      </c>
      <c r="C29" t="s">
        <v>1</v>
      </c>
      <c r="D29">
        <v>2000019390</v>
      </c>
      <c r="E29">
        <v>2001502005400</v>
      </c>
      <c r="F29">
        <v>1159169</v>
      </c>
      <c r="G29" t="s">
        <v>68</v>
      </c>
      <c r="H29" t="s">
        <v>73</v>
      </c>
      <c r="I29" t="s">
        <v>74</v>
      </c>
      <c r="J29">
        <v>170101</v>
      </c>
      <c r="K29" t="s">
        <v>5</v>
      </c>
      <c r="L29" t="s">
        <v>6</v>
      </c>
      <c r="M29" t="s">
        <v>7</v>
      </c>
      <c r="O29">
        <v>1</v>
      </c>
      <c r="P29">
        <v>135.5</v>
      </c>
      <c r="Q29" t="s">
        <v>8</v>
      </c>
    </row>
    <row r="30" spans="1:17" ht="15">
      <c r="A30" t="s">
        <v>0</v>
      </c>
      <c r="B30" s="1">
        <v>42206</v>
      </c>
      <c r="C30" t="s">
        <v>1</v>
      </c>
      <c r="D30">
        <v>2000017069</v>
      </c>
      <c r="E30">
        <v>2001502007150</v>
      </c>
      <c r="F30">
        <v>606746516</v>
      </c>
      <c r="G30" t="s">
        <v>68</v>
      </c>
      <c r="H30" t="s">
        <v>75</v>
      </c>
      <c r="I30" t="s">
        <v>76</v>
      </c>
      <c r="J30">
        <v>170101</v>
      </c>
      <c r="K30" t="s">
        <v>5</v>
      </c>
      <c r="L30" t="s">
        <v>6</v>
      </c>
      <c r="M30" t="s">
        <v>7</v>
      </c>
      <c r="O30">
        <v>1</v>
      </c>
      <c r="P30">
        <v>128.3</v>
      </c>
      <c r="Q30" t="s">
        <v>8</v>
      </c>
    </row>
    <row r="31" spans="1:17" ht="15">
      <c r="A31" t="s">
        <v>0</v>
      </c>
      <c r="B31" s="1">
        <v>42206</v>
      </c>
      <c r="C31" t="s">
        <v>1</v>
      </c>
      <c r="D31">
        <v>2000017163</v>
      </c>
      <c r="E31">
        <v>2001502008350</v>
      </c>
      <c r="F31">
        <v>605762462</v>
      </c>
      <c r="G31" t="s">
        <v>68</v>
      </c>
      <c r="H31" t="s">
        <v>77</v>
      </c>
      <c r="I31" t="s">
        <v>78</v>
      </c>
      <c r="J31">
        <v>170101</v>
      </c>
      <c r="K31" t="s">
        <v>5</v>
      </c>
      <c r="L31" t="s">
        <v>6</v>
      </c>
      <c r="M31" t="s">
        <v>7</v>
      </c>
      <c r="O31">
        <v>1</v>
      </c>
      <c r="P31">
        <v>90.95</v>
      </c>
      <c r="Q31" t="s">
        <v>8</v>
      </c>
    </row>
    <row r="32" spans="1:17" ht="15">
      <c r="A32" t="s">
        <v>0</v>
      </c>
      <c r="B32" s="1">
        <v>42206</v>
      </c>
      <c r="C32" t="s">
        <v>1</v>
      </c>
      <c r="D32">
        <v>2000014460</v>
      </c>
      <c r="E32">
        <v>2001502011100</v>
      </c>
      <c r="F32">
        <v>605280281</v>
      </c>
      <c r="G32" t="s">
        <v>65</v>
      </c>
      <c r="H32" t="s">
        <v>79</v>
      </c>
      <c r="I32" t="s">
        <v>80</v>
      </c>
      <c r="J32">
        <v>170101</v>
      </c>
      <c r="K32" t="s">
        <v>5</v>
      </c>
      <c r="L32" t="s">
        <v>6</v>
      </c>
      <c r="M32" t="s">
        <v>7</v>
      </c>
      <c r="O32">
        <v>1</v>
      </c>
      <c r="P32">
        <v>56.1</v>
      </c>
      <c r="Q32" t="s">
        <v>8</v>
      </c>
    </row>
    <row r="33" spans="1:17" ht="15">
      <c r="A33" t="s">
        <v>0</v>
      </c>
      <c r="B33" s="1">
        <v>42206</v>
      </c>
      <c r="C33" t="s">
        <v>1</v>
      </c>
      <c r="D33">
        <v>2000013641</v>
      </c>
      <c r="E33">
        <v>2001502011200</v>
      </c>
      <c r="F33">
        <v>1428039</v>
      </c>
      <c r="G33" t="s">
        <v>65</v>
      </c>
      <c r="H33" t="s">
        <v>81</v>
      </c>
      <c r="I33" t="s">
        <v>82</v>
      </c>
      <c r="J33">
        <v>170101</v>
      </c>
      <c r="K33" t="s">
        <v>5</v>
      </c>
      <c r="L33" t="s">
        <v>6</v>
      </c>
      <c r="M33" t="s">
        <v>7</v>
      </c>
      <c r="O33">
        <v>1</v>
      </c>
      <c r="P33">
        <v>25.65</v>
      </c>
      <c r="Q33" t="s">
        <v>8</v>
      </c>
    </row>
    <row r="34" spans="1:17" ht="15">
      <c r="A34" t="s">
        <v>0</v>
      </c>
      <c r="B34" s="1">
        <v>42206</v>
      </c>
      <c r="C34" t="s">
        <v>1</v>
      </c>
      <c r="D34">
        <v>2000025689</v>
      </c>
      <c r="E34">
        <v>2001503004850</v>
      </c>
      <c r="F34">
        <v>2301115</v>
      </c>
      <c r="G34" t="s">
        <v>83</v>
      </c>
      <c r="H34" t="s">
        <v>84</v>
      </c>
      <c r="I34" t="s">
        <v>85</v>
      </c>
      <c r="J34">
        <v>170101</v>
      </c>
      <c r="K34" t="s">
        <v>5</v>
      </c>
      <c r="L34" t="s">
        <v>6</v>
      </c>
      <c r="M34" t="s">
        <v>7</v>
      </c>
      <c r="N34">
        <v>944505876</v>
      </c>
      <c r="O34">
        <v>1</v>
      </c>
      <c r="P34">
        <v>9.5</v>
      </c>
      <c r="Q34" t="s">
        <v>8</v>
      </c>
    </row>
    <row r="35" spans="1:17" ht="15">
      <c r="A35" t="s">
        <v>0</v>
      </c>
      <c r="B35" s="1">
        <v>42206</v>
      </c>
      <c r="C35" t="s">
        <v>1</v>
      </c>
      <c r="D35">
        <v>2000012828</v>
      </c>
      <c r="E35">
        <v>2001503007051</v>
      </c>
      <c r="F35">
        <v>605056736</v>
      </c>
      <c r="G35" t="s">
        <v>83</v>
      </c>
      <c r="H35" t="s">
        <v>86</v>
      </c>
      <c r="I35" t="s">
        <v>87</v>
      </c>
      <c r="J35">
        <v>170101</v>
      </c>
      <c r="K35" t="s">
        <v>5</v>
      </c>
      <c r="L35" t="s">
        <v>6</v>
      </c>
      <c r="M35" t="s">
        <v>7</v>
      </c>
      <c r="O35">
        <v>3</v>
      </c>
      <c r="P35">
        <v>404.2</v>
      </c>
      <c r="Q35" t="s">
        <v>8</v>
      </c>
    </row>
    <row r="36" spans="1:17" ht="15">
      <c r="A36" t="s">
        <v>0</v>
      </c>
      <c r="B36" s="1">
        <v>42206</v>
      </c>
      <c r="C36" t="s">
        <v>1</v>
      </c>
      <c r="D36">
        <v>2000017679</v>
      </c>
      <c r="E36">
        <v>2001503007101</v>
      </c>
      <c r="F36">
        <v>605945008</v>
      </c>
      <c r="G36" t="s">
        <v>83</v>
      </c>
      <c r="H36" t="s">
        <v>88</v>
      </c>
      <c r="I36" t="s">
        <v>89</v>
      </c>
      <c r="J36">
        <v>170101</v>
      </c>
      <c r="K36" t="s">
        <v>5</v>
      </c>
      <c r="L36" t="s">
        <v>6</v>
      </c>
      <c r="M36" t="s">
        <v>7</v>
      </c>
      <c r="O36">
        <v>1</v>
      </c>
      <c r="P36">
        <v>49.7</v>
      </c>
      <c r="Q36" t="s">
        <v>8</v>
      </c>
    </row>
    <row r="37" spans="1:17" ht="15">
      <c r="A37" t="s">
        <v>0</v>
      </c>
      <c r="B37" s="1">
        <v>42206</v>
      </c>
      <c r="C37" t="s">
        <v>1</v>
      </c>
      <c r="D37">
        <v>2000022376</v>
      </c>
      <c r="E37">
        <v>2001503007230</v>
      </c>
      <c r="F37">
        <v>1867602</v>
      </c>
      <c r="G37" t="s">
        <v>83</v>
      </c>
      <c r="H37" t="s">
        <v>90</v>
      </c>
      <c r="I37" t="s">
        <v>91</v>
      </c>
      <c r="J37">
        <v>170101</v>
      </c>
      <c r="K37" t="s">
        <v>5</v>
      </c>
      <c r="L37" t="s">
        <v>6</v>
      </c>
      <c r="M37" t="s">
        <v>7</v>
      </c>
      <c r="N37">
        <v>974261882</v>
      </c>
      <c r="O37">
        <v>1</v>
      </c>
      <c r="P37">
        <v>108</v>
      </c>
      <c r="Q37" t="s">
        <v>8</v>
      </c>
    </row>
    <row r="38" spans="1:17" ht="15">
      <c r="A38" t="s">
        <v>0</v>
      </c>
      <c r="B38" s="1">
        <v>42206</v>
      </c>
      <c r="C38" t="s">
        <v>1</v>
      </c>
      <c r="D38">
        <v>2000004811</v>
      </c>
      <c r="E38">
        <v>2001503007710</v>
      </c>
      <c r="F38">
        <v>2304562</v>
      </c>
      <c r="G38" t="s">
        <v>83</v>
      </c>
      <c r="H38" t="s">
        <v>92</v>
      </c>
      <c r="I38" t="s">
        <v>93</v>
      </c>
      <c r="J38">
        <v>170101</v>
      </c>
      <c r="K38" t="s">
        <v>5</v>
      </c>
      <c r="L38" t="s">
        <v>6</v>
      </c>
      <c r="M38" t="s">
        <v>7</v>
      </c>
      <c r="O38">
        <v>1</v>
      </c>
      <c r="P38">
        <v>302.55</v>
      </c>
      <c r="Q38" t="s">
        <v>8</v>
      </c>
    </row>
    <row r="39" spans="1:17" ht="15">
      <c r="A39" t="s">
        <v>0</v>
      </c>
      <c r="B39" s="1">
        <v>42206</v>
      </c>
      <c r="C39" t="s">
        <v>1</v>
      </c>
      <c r="D39">
        <v>2000025972</v>
      </c>
      <c r="E39">
        <v>2001504000710</v>
      </c>
      <c r="F39">
        <v>1860658</v>
      </c>
      <c r="G39" t="s">
        <v>65</v>
      </c>
      <c r="H39" t="s">
        <v>94</v>
      </c>
      <c r="I39" t="s">
        <v>95</v>
      </c>
      <c r="J39">
        <v>170101</v>
      </c>
      <c r="K39" t="s">
        <v>5</v>
      </c>
      <c r="L39" t="s">
        <v>6</v>
      </c>
      <c r="M39" t="s">
        <v>7</v>
      </c>
      <c r="O39">
        <v>1</v>
      </c>
      <c r="P39">
        <v>160.4</v>
      </c>
      <c r="Q39" t="s">
        <v>8</v>
      </c>
    </row>
    <row r="40" spans="1:17" ht="15">
      <c r="A40" t="s">
        <v>0</v>
      </c>
      <c r="B40" s="1">
        <v>42206</v>
      </c>
      <c r="C40" t="s">
        <v>1</v>
      </c>
      <c r="D40">
        <v>2000013506</v>
      </c>
      <c r="E40">
        <v>2001504000750</v>
      </c>
      <c r="F40">
        <v>13099</v>
      </c>
      <c r="G40" t="s">
        <v>65</v>
      </c>
      <c r="H40" t="s">
        <v>96</v>
      </c>
      <c r="I40" t="s">
        <v>97</v>
      </c>
      <c r="J40">
        <v>170101</v>
      </c>
      <c r="K40" t="s">
        <v>5</v>
      </c>
      <c r="L40" t="s">
        <v>6</v>
      </c>
      <c r="M40" t="s">
        <v>7</v>
      </c>
      <c r="O40">
        <v>1</v>
      </c>
      <c r="P40">
        <v>520.03</v>
      </c>
      <c r="Q40" t="s">
        <v>8</v>
      </c>
    </row>
    <row r="41" spans="1:17" ht="15">
      <c r="A41" t="s">
        <v>0</v>
      </c>
      <c r="B41" s="1">
        <v>42206</v>
      </c>
      <c r="C41" t="s">
        <v>1</v>
      </c>
      <c r="D41">
        <v>2000013572</v>
      </c>
      <c r="E41">
        <v>2001504000850</v>
      </c>
      <c r="F41">
        <v>13163</v>
      </c>
      <c r="G41" t="s">
        <v>65</v>
      </c>
      <c r="H41" t="s">
        <v>98</v>
      </c>
      <c r="I41" t="s">
        <v>99</v>
      </c>
      <c r="J41">
        <v>170101</v>
      </c>
      <c r="K41" t="s">
        <v>5</v>
      </c>
      <c r="L41" t="s">
        <v>6</v>
      </c>
      <c r="M41" t="s">
        <v>7</v>
      </c>
      <c r="O41">
        <v>1</v>
      </c>
      <c r="P41">
        <v>133.3</v>
      </c>
      <c r="Q41" t="s">
        <v>8</v>
      </c>
    </row>
    <row r="42" spans="1:17" ht="15">
      <c r="A42" t="s">
        <v>0</v>
      </c>
      <c r="B42" s="1">
        <v>42206</v>
      </c>
      <c r="C42" t="s">
        <v>1</v>
      </c>
      <c r="D42">
        <v>2000016228</v>
      </c>
      <c r="E42">
        <v>2001504001000</v>
      </c>
      <c r="F42">
        <v>605590676</v>
      </c>
      <c r="G42" t="s">
        <v>65</v>
      </c>
      <c r="H42" t="s">
        <v>100</v>
      </c>
      <c r="I42" t="s">
        <v>101</v>
      </c>
      <c r="J42">
        <v>170101</v>
      </c>
      <c r="K42" t="s">
        <v>5</v>
      </c>
      <c r="L42" t="s">
        <v>6</v>
      </c>
      <c r="M42" t="s">
        <v>7</v>
      </c>
      <c r="O42">
        <v>1</v>
      </c>
      <c r="P42">
        <v>236.45</v>
      </c>
      <c r="Q42" t="s">
        <v>8</v>
      </c>
    </row>
    <row r="43" spans="1:17" ht="15">
      <c r="A43" t="s">
        <v>0</v>
      </c>
      <c r="B43" s="1">
        <v>42206</v>
      </c>
      <c r="C43" t="s">
        <v>1</v>
      </c>
      <c r="D43">
        <v>2000018815</v>
      </c>
      <c r="E43">
        <v>2001505000570</v>
      </c>
      <c r="F43">
        <v>1603405</v>
      </c>
      <c r="G43" t="s">
        <v>102</v>
      </c>
      <c r="H43" t="s">
        <v>103</v>
      </c>
      <c r="I43" t="s">
        <v>104</v>
      </c>
      <c r="J43">
        <v>170101</v>
      </c>
      <c r="K43" t="s">
        <v>5</v>
      </c>
      <c r="L43" t="s">
        <v>6</v>
      </c>
      <c r="M43" t="s">
        <v>7</v>
      </c>
      <c r="O43">
        <v>1</v>
      </c>
      <c r="P43">
        <v>99.35</v>
      </c>
      <c r="Q43" t="s">
        <v>8</v>
      </c>
    </row>
    <row r="44" spans="1:17" ht="15">
      <c r="A44" t="s">
        <v>0</v>
      </c>
      <c r="B44" s="1">
        <v>42206</v>
      </c>
      <c r="C44" t="s">
        <v>1</v>
      </c>
      <c r="D44">
        <v>2000010620</v>
      </c>
      <c r="E44">
        <v>2001505001755</v>
      </c>
      <c r="F44">
        <v>606744484</v>
      </c>
      <c r="G44" t="s">
        <v>59</v>
      </c>
      <c r="H44" t="s">
        <v>105</v>
      </c>
      <c r="I44" t="s">
        <v>106</v>
      </c>
      <c r="J44">
        <v>170101</v>
      </c>
      <c r="K44" t="s">
        <v>5</v>
      </c>
      <c r="L44" t="s">
        <v>6</v>
      </c>
      <c r="M44" t="s">
        <v>7</v>
      </c>
      <c r="O44">
        <v>2</v>
      </c>
      <c r="P44">
        <v>23.35</v>
      </c>
      <c r="Q44" t="s">
        <v>8</v>
      </c>
    </row>
    <row r="45" spans="1:17" ht="15">
      <c r="A45" t="s">
        <v>0</v>
      </c>
      <c r="B45" s="1">
        <v>42206</v>
      </c>
      <c r="C45" t="s">
        <v>1</v>
      </c>
      <c r="D45">
        <v>2000024230</v>
      </c>
      <c r="E45">
        <v>2001505005700</v>
      </c>
      <c r="F45">
        <v>20130086131</v>
      </c>
      <c r="G45" t="s">
        <v>107</v>
      </c>
      <c r="H45" t="s">
        <v>108</v>
      </c>
      <c r="I45" t="s">
        <v>109</v>
      </c>
      <c r="J45">
        <v>170101</v>
      </c>
      <c r="K45" t="s">
        <v>5</v>
      </c>
      <c r="L45" t="s">
        <v>6</v>
      </c>
      <c r="M45" t="s">
        <v>7</v>
      </c>
      <c r="O45">
        <v>1</v>
      </c>
      <c r="P45">
        <v>56.25</v>
      </c>
      <c r="Q45" t="s">
        <v>8</v>
      </c>
    </row>
    <row r="46" spans="1:17" ht="15">
      <c r="A46" t="s">
        <v>0</v>
      </c>
      <c r="B46" s="1">
        <v>42206</v>
      </c>
      <c r="C46" t="s">
        <v>1</v>
      </c>
      <c r="D46">
        <v>2000019661</v>
      </c>
      <c r="E46">
        <v>2001505008750</v>
      </c>
      <c r="F46">
        <v>1764705</v>
      </c>
      <c r="G46" t="s">
        <v>110</v>
      </c>
      <c r="H46" t="s">
        <v>111</v>
      </c>
      <c r="I46" t="s">
        <v>112</v>
      </c>
      <c r="J46">
        <v>170101</v>
      </c>
      <c r="K46" t="s">
        <v>5</v>
      </c>
      <c r="L46" t="s">
        <v>6</v>
      </c>
      <c r="M46" t="s">
        <v>7</v>
      </c>
      <c r="O46">
        <v>1</v>
      </c>
      <c r="P46">
        <v>154.9</v>
      </c>
      <c r="Q46" t="s">
        <v>8</v>
      </c>
    </row>
    <row r="47" spans="1:17" ht="15">
      <c r="A47" t="s">
        <v>0</v>
      </c>
      <c r="B47" s="1">
        <v>42206</v>
      </c>
      <c r="C47" t="s">
        <v>1</v>
      </c>
      <c r="D47">
        <v>2000008617</v>
      </c>
      <c r="E47">
        <v>2001506001150</v>
      </c>
      <c r="F47">
        <v>9857327</v>
      </c>
      <c r="G47" t="s">
        <v>113</v>
      </c>
      <c r="H47" t="s">
        <v>114</v>
      </c>
      <c r="I47" t="s">
        <v>115</v>
      </c>
      <c r="J47">
        <v>170101</v>
      </c>
      <c r="K47" t="s">
        <v>5</v>
      </c>
      <c r="L47" t="s">
        <v>6</v>
      </c>
      <c r="M47" t="s">
        <v>7</v>
      </c>
      <c r="O47">
        <v>1</v>
      </c>
      <c r="P47">
        <v>145.7</v>
      </c>
      <c r="Q47" t="s">
        <v>8</v>
      </c>
    </row>
    <row r="48" spans="1:17" ht="15">
      <c r="A48" t="s">
        <v>0</v>
      </c>
      <c r="B48" s="1">
        <v>42206</v>
      </c>
      <c r="C48" t="s">
        <v>1</v>
      </c>
      <c r="D48">
        <v>2000009805</v>
      </c>
      <c r="E48">
        <v>2001507001700</v>
      </c>
      <c r="F48">
        <v>607414344</v>
      </c>
      <c r="G48" t="s">
        <v>116</v>
      </c>
      <c r="H48" t="s">
        <v>117</v>
      </c>
      <c r="I48" t="s">
        <v>118</v>
      </c>
      <c r="J48">
        <v>170101</v>
      </c>
      <c r="K48" t="s">
        <v>5</v>
      </c>
      <c r="L48" t="s">
        <v>6</v>
      </c>
      <c r="M48" t="s">
        <v>14</v>
      </c>
      <c r="O48">
        <v>1</v>
      </c>
      <c r="P48">
        <v>2194.2</v>
      </c>
      <c r="Q48" t="s">
        <v>15</v>
      </c>
    </row>
    <row r="49" spans="1:17" ht="15">
      <c r="A49" t="s">
        <v>0</v>
      </c>
      <c r="B49" s="1">
        <v>42206</v>
      </c>
      <c r="C49" t="s">
        <v>1</v>
      </c>
      <c r="D49">
        <v>2000013450</v>
      </c>
      <c r="E49">
        <v>2001510003450</v>
      </c>
      <c r="F49">
        <v>2303113</v>
      </c>
      <c r="G49" t="s">
        <v>119</v>
      </c>
      <c r="H49" t="s">
        <v>120</v>
      </c>
      <c r="I49" t="s">
        <v>121</v>
      </c>
      <c r="J49">
        <v>170101</v>
      </c>
      <c r="K49" t="s">
        <v>5</v>
      </c>
      <c r="L49" t="s">
        <v>6</v>
      </c>
      <c r="M49" t="s">
        <v>7</v>
      </c>
      <c r="O49">
        <v>1</v>
      </c>
      <c r="P49">
        <v>219.6</v>
      </c>
      <c r="Q49" t="s">
        <v>8</v>
      </c>
    </row>
    <row r="50" spans="1:17" ht="15">
      <c r="A50" t="s">
        <v>0</v>
      </c>
      <c r="B50" s="1">
        <v>42206</v>
      </c>
      <c r="C50" t="s">
        <v>1</v>
      </c>
      <c r="D50">
        <v>2000011388</v>
      </c>
      <c r="E50">
        <v>2001510005050</v>
      </c>
      <c r="F50">
        <v>329565</v>
      </c>
      <c r="G50" t="s">
        <v>122</v>
      </c>
      <c r="H50" t="s">
        <v>123</v>
      </c>
      <c r="I50" t="s">
        <v>124</v>
      </c>
      <c r="J50">
        <v>170101</v>
      </c>
      <c r="K50" t="s">
        <v>5</v>
      </c>
      <c r="L50" t="s">
        <v>6</v>
      </c>
      <c r="M50" t="s">
        <v>7</v>
      </c>
      <c r="O50">
        <v>1</v>
      </c>
      <c r="P50">
        <v>69.3</v>
      </c>
      <c r="Q50" t="s">
        <v>8</v>
      </c>
    </row>
    <row r="51" spans="1:17" ht="15">
      <c r="A51" t="s">
        <v>0</v>
      </c>
      <c r="B51" s="1">
        <v>42206</v>
      </c>
      <c r="C51" t="s">
        <v>1</v>
      </c>
      <c r="D51">
        <v>2000006745</v>
      </c>
      <c r="E51">
        <v>2001511007600</v>
      </c>
      <c r="F51">
        <v>605939252</v>
      </c>
      <c r="G51" t="s">
        <v>110</v>
      </c>
      <c r="H51" t="s">
        <v>125</v>
      </c>
      <c r="I51" t="s">
        <v>126</v>
      </c>
      <c r="J51">
        <v>170101</v>
      </c>
      <c r="K51" t="s">
        <v>5</v>
      </c>
      <c r="L51" t="s">
        <v>6</v>
      </c>
      <c r="M51" t="s">
        <v>7</v>
      </c>
      <c r="O51">
        <v>1</v>
      </c>
      <c r="P51">
        <v>145.05</v>
      </c>
      <c r="Q51" t="s">
        <v>8</v>
      </c>
    </row>
    <row r="52" spans="1:17" ht="15">
      <c r="A52" t="s">
        <v>0</v>
      </c>
      <c r="B52" s="1">
        <v>42206</v>
      </c>
      <c r="C52" t="s">
        <v>1</v>
      </c>
      <c r="D52">
        <v>2000012846</v>
      </c>
      <c r="E52">
        <v>2001511016750</v>
      </c>
      <c r="F52">
        <v>605112530</v>
      </c>
      <c r="G52" t="s">
        <v>65</v>
      </c>
      <c r="H52" t="s">
        <v>127</v>
      </c>
      <c r="I52" t="s">
        <v>128</v>
      </c>
      <c r="J52">
        <v>170101</v>
      </c>
      <c r="K52" t="s">
        <v>5</v>
      </c>
      <c r="L52" t="s">
        <v>6</v>
      </c>
      <c r="M52" t="s">
        <v>7</v>
      </c>
      <c r="O52">
        <v>1</v>
      </c>
      <c r="P52">
        <v>92.45</v>
      </c>
      <c r="Q52" t="s">
        <v>8</v>
      </c>
    </row>
    <row r="53" spans="1:17" ht="15">
      <c r="A53" t="s">
        <v>0</v>
      </c>
      <c r="B53" s="1">
        <v>42206</v>
      </c>
      <c r="C53" t="s">
        <v>1</v>
      </c>
      <c r="D53">
        <v>2000018687</v>
      </c>
      <c r="E53">
        <v>2001512001150</v>
      </c>
      <c r="F53">
        <v>605939808</v>
      </c>
      <c r="G53" t="s">
        <v>59</v>
      </c>
      <c r="H53" t="s">
        <v>129</v>
      </c>
      <c r="I53" t="s">
        <v>130</v>
      </c>
      <c r="J53">
        <v>170101</v>
      </c>
      <c r="K53" t="s">
        <v>5</v>
      </c>
      <c r="L53" t="s">
        <v>6</v>
      </c>
      <c r="M53" t="s">
        <v>7</v>
      </c>
      <c r="O53">
        <v>2</v>
      </c>
      <c r="P53">
        <v>42.05</v>
      </c>
      <c r="Q53" t="s">
        <v>8</v>
      </c>
    </row>
    <row r="54" spans="1:17" ht="15">
      <c r="A54" t="s">
        <v>0</v>
      </c>
      <c r="B54" s="1">
        <v>42206</v>
      </c>
      <c r="C54" t="s">
        <v>1</v>
      </c>
      <c r="D54">
        <v>2000006624</v>
      </c>
      <c r="E54">
        <v>2001512004600</v>
      </c>
      <c r="F54">
        <v>605937441</v>
      </c>
      <c r="G54" t="s">
        <v>110</v>
      </c>
      <c r="H54" t="s">
        <v>131</v>
      </c>
      <c r="I54" t="s">
        <v>132</v>
      </c>
      <c r="J54">
        <v>170101</v>
      </c>
      <c r="K54" t="s">
        <v>5</v>
      </c>
      <c r="L54" t="s">
        <v>6</v>
      </c>
      <c r="M54" t="s">
        <v>7</v>
      </c>
      <c r="O54">
        <v>1</v>
      </c>
      <c r="P54">
        <v>269.7</v>
      </c>
      <c r="Q54" t="s">
        <v>8</v>
      </c>
    </row>
    <row r="55" spans="1:17" ht="15">
      <c r="A55" t="s">
        <v>0</v>
      </c>
      <c r="B55" s="1">
        <v>42206</v>
      </c>
      <c r="C55" t="s">
        <v>1</v>
      </c>
      <c r="D55">
        <v>2000008087</v>
      </c>
      <c r="E55">
        <v>2001512004800</v>
      </c>
      <c r="F55">
        <v>507030194</v>
      </c>
      <c r="G55" t="s">
        <v>59</v>
      </c>
      <c r="H55" t="s">
        <v>133</v>
      </c>
      <c r="I55" t="s">
        <v>134</v>
      </c>
      <c r="J55">
        <v>170101</v>
      </c>
      <c r="K55" t="s">
        <v>5</v>
      </c>
      <c r="L55" t="s">
        <v>6</v>
      </c>
      <c r="M55" t="s">
        <v>14</v>
      </c>
      <c r="O55">
        <v>1</v>
      </c>
      <c r="P55">
        <v>511.7</v>
      </c>
      <c r="Q55" t="s">
        <v>15</v>
      </c>
    </row>
    <row r="56" spans="1:17" ht="15">
      <c r="A56" t="s">
        <v>0</v>
      </c>
      <c r="B56" s="1">
        <v>42206</v>
      </c>
      <c r="C56" t="s">
        <v>1</v>
      </c>
      <c r="D56">
        <v>2000006759</v>
      </c>
      <c r="E56">
        <v>2001513007900</v>
      </c>
      <c r="F56">
        <v>606809692</v>
      </c>
      <c r="G56" t="s">
        <v>110</v>
      </c>
      <c r="H56" t="s">
        <v>135</v>
      </c>
      <c r="I56" t="s">
        <v>136</v>
      </c>
      <c r="J56">
        <v>170101</v>
      </c>
      <c r="K56" t="s">
        <v>5</v>
      </c>
      <c r="L56" t="s">
        <v>6</v>
      </c>
      <c r="M56" t="s">
        <v>7</v>
      </c>
      <c r="O56">
        <v>1</v>
      </c>
      <c r="P56">
        <v>257.7</v>
      </c>
      <c r="Q56" t="s">
        <v>8</v>
      </c>
    </row>
    <row r="57" spans="1:17" ht="15">
      <c r="A57" t="s">
        <v>0</v>
      </c>
      <c r="B57" s="1">
        <v>42206</v>
      </c>
      <c r="C57" t="s">
        <v>1</v>
      </c>
      <c r="D57">
        <v>2000010685</v>
      </c>
      <c r="E57">
        <v>2001513015200</v>
      </c>
      <c r="F57">
        <v>328595</v>
      </c>
      <c r="G57" t="s">
        <v>116</v>
      </c>
      <c r="H57" t="s">
        <v>137</v>
      </c>
      <c r="I57" t="s">
        <v>138</v>
      </c>
      <c r="J57">
        <v>170101</v>
      </c>
      <c r="K57" t="s">
        <v>5</v>
      </c>
      <c r="L57" t="s">
        <v>6</v>
      </c>
      <c r="M57" t="s">
        <v>7</v>
      </c>
      <c r="N57">
        <v>571284</v>
      </c>
      <c r="O57">
        <v>1</v>
      </c>
      <c r="P57">
        <v>216.55</v>
      </c>
      <c r="Q57" t="s">
        <v>8</v>
      </c>
    </row>
    <row r="58" spans="1:17" ht="15">
      <c r="A58" t="s">
        <v>0</v>
      </c>
      <c r="B58" s="1">
        <v>42206</v>
      </c>
      <c r="C58" t="s">
        <v>1</v>
      </c>
      <c r="D58">
        <v>2000006550</v>
      </c>
      <c r="E58">
        <v>2001514000400</v>
      </c>
      <c r="F58">
        <v>1073407</v>
      </c>
      <c r="G58" t="s">
        <v>59</v>
      </c>
      <c r="H58" t="s">
        <v>139</v>
      </c>
      <c r="I58" t="s">
        <v>140</v>
      </c>
      <c r="J58">
        <v>170101</v>
      </c>
      <c r="K58" t="s">
        <v>5</v>
      </c>
      <c r="L58" t="s">
        <v>6</v>
      </c>
      <c r="M58" t="s">
        <v>7</v>
      </c>
      <c r="O58">
        <v>1</v>
      </c>
      <c r="P58">
        <v>293.2</v>
      </c>
      <c r="Q58" t="s">
        <v>8</v>
      </c>
    </row>
    <row r="59" spans="1:17" ht="15">
      <c r="A59" t="s">
        <v>0</v>
      </c>
      <c r="B59" s="1">
        <v>42206</v>
      </c>
      <c r="C59" t="s">
        <v>1</v>
      </c>
      <c r="D59">
        <v>2000020076</v>
      </c>
      <c r="E59">
        <v>2001514002710</v>
      </c>
      <c r="F59">
        <v>1863864</v>
      </c>
      <c r="G59" t="s">
        <v>110</v>
      </c>
      <c r="H59" t="s">
        <v>141</v>
      </c>
      <c r="I59" t="s">
        <v>142</v>
      </c>
      <c r="J59">
        <v>170101</v>
      </c>
      <c r="K59" t="s">
        <v>5</v>
      </c>
      <c r="L59" t="s">
        <v>6</v>
      </c>
      <c r="M59" t="s">
        <v>7</v>
      </c>
      <c r="O59">
        <v>2</v>
      </c>
      <c r="P59">
        <v>119.35</v>
      </c>
      <c r="Q59" t="s">
        <v>8</v>
      </c>
    </row>
    <row r="60" spans="1:17" ht="15">
      <c r="A60" t="s">
        <v>0</v>
      </c>
      <c r="B60" s="1">
        <v>42206</v>
      </c>
      <c r="C60" t="s">
        <v>1</v>
      </c>
      <c r="D60">
        <v>2000006647</v>
      </c>
      <c r="E60">
        <v>2001514003350</v>
      </c>
      <c r="F60">
        <v>606849033</v>
      </c>
      <c r="G60" t="s">
        <v>110</v>
      </c>
      <c r="H60" t="s">
        <v>143</v>
      </c>
      <c r="I60" t="s">
        <v>144</v>
      </c>
      <c r="J60">
        <v>170101</v>
      </c>
      <c r="K60" t="s">
        <v>5</v>
      </c>
      <c r="L60" t="s">
        <v>6</v>
      </c>
      <c r="M60" t="s">
        <v>7</v>
      </c>
      <c r="O60">
        <v>1</v>
      </c>
      <c r="P60">
        <v>95.1</v>
      </c>
      <c r="Q60" t="s">
        <v>8</v>
      </c>
    </row>
    <row r="61" spans="1:17" ht="15">
      <c r="A61" t="s">
        <v>0</v>
      </c>
      <c r="B61" s="1">
        <v>42206</v>
      </c>
      <c r="C61" t="s">
        <v>1</v>
      </c>
      <c r="D61">
        <v>2000017689</v>
      </c>
      <c r="E61">
        <v>2001514003650</v>
      </c>
      <c r="F61">
        <v>113185</v>
      </c>
      <c r="G61" t="s">
        <v>119</v>
      </c>
      <c r="H61" t="s">
        <v>145</v>
      </c>
      <c r="I61" t="s">
        <v>146</v>
      </c>
      <c r="J61">
        <v>170101</v>
      </c>
      <c r="K61" t="s">
        <v>5</v>
      </c>
      <c r="L61" t="s">
        <v>6</v>
      </c>
      <c r="M61" t="s">
        <v>14</v>
      </c>
      <c r="O61">
        <v>2</v>
      </c>
      <c r="P61">
        <v>3590.15</v>
      </c>
      <c r="Q61" t="s">
        <v>15</v>
      </c>
    </row>
    <row r="62" spans="1:17" ht="15">
      <c r="A62" t="s">
        <v>0</v>
      </c>
      <c r="B62" s="1">
        <v>42206</v>
      </c>
      <c r="C62" t="s">
        <v>1</v>
      </c>
      <c r="D62">
        <v>2000020389</v>
      </c>
      <c r="E62">
        <v>2001515008700</v>
      </c>
      <c r="F62">
        <v>507030984</v>
      </c>
      <c r="G62" t="s">
        <v>147</v>
      </c>
      <c r="H62" t="s">
        <v>148</v>
      </c>
      <c r="I62" t="s">
        <v>149</v>
      </c>
      <c r="J62">
        <v>170101</v>
      </c>
      <c r="K62" t="s">
        <v>5</v>
      </c>
      <c r="L62" t="s">
        <v>6</v>
      </c>
      <c r="M62" t="s">
        <v>14</v>
      </c>
      <c r="O62">
        <v>2</v>
      </c>
      <c r="P62">
        <v>511.05</v>
      </c>
      <c r="Q62" t="s">
        <v>15</v>
      </c>
    </row>
    <row r="63" spans="1:17" ht="15">
      <c r="A63" t="s">
        <v>0</v>
      </c>
      <c r="B63" s="1">
        <v>42206</v>
      </c>
      <c r="C63" t="s">
        <v>1</v>
      </c>
      <c r="D63">
        <v>2000018295</v>
      </c>
      <c r="E63">
        <v>2001516002650</v>
      </c>
      <c r="F63">
        <v>605877747</v>
      </c>
      <c r="G63" t="s">
        <v>150</v>
      </c>
      <c r="H63" t="s">
        <v>151</v>
      </c>
      <c r="I63" t="e">
        <f>-CALLE-SHIRINGAS-S-N</f>
        <v>#NAME?</v>
      </c>
      <c r="J63">
        <v>170101</v>
      </c>
      <c r="K63" t="s">
        <v>5</v>
      </c>
      <c r="L63" t="s">
        <v>6</v>
      </c>
      <c r="M63" t="s">
        <v>7</v>
      </c>
      <c r="O63">
        <v>1</v>
      </c>
      <c r="P63">
        <v>159.9</v>
      </c>
      <c r="Q63" t="s">
        <v>8</v>
      </c>
    </row>
    <row r="64" spans="1:17" ht="15">
      <c r="A64" t="s">
        <v>0</v>
      </c>
      <c r="B64" s="1">
        <v>42206</v>
      </c>
      <c r="C64" t="s">
        <v>1</v>
      </c>
      <c r="D64">
        <v>2000025170</v>
      </c>
      <c r="E64">
        <v>2001516003650</v>
      </c>
      <c r="F64">
        <v>2304108</v>
      </c>
      <c r="G64" t="s">
        <v>147</v>
      </c>
      <c r="H64" t="s">
        <v>152</v>
      </c>
      <c r="I64" t="s">
        <v>153</v>
      </c>
      <c r="J64">
        <v>170101</v>
      </c>
      <c r="K64" t="s">
        <v>5</v>
      </c>
      <c r="L64" t="s">
        <v>6</v>
      </c>
      <c r="M64" t="s">
        <v>7</v>
      </c>
      <c r="N64">
        <v>946788155</v>
      </c>
      <c r="O64">
        <v>2</v>
      </c>
      <c r="P64">
        <v>98.5</v>
      </c>
      <c r="Q64" t="s">
        <v>8</v>
      </c>
    </row>
    <row r="65" spans="1:17" ht="15">
      <c r="A65" t="s">
        <v>0</v>
      </c>
      <c r="B65" s="1">
        <v>42206</v>
      </c>
      <c r="C65" t="s">
        <v>1</v>
      </c>
      <c r="D65">
        <v>2000025205</v>
      </c>
      <c r="E65">
        <v>2001516003850</v>
      </c>
      <c r="F65">
        <v>2304397</v>
      </c>
      <c r="G65" t="s">
        <v>147</v>
      </c>
      <c r="H65" t="s">
        <v>154</v>
      </c>
      <c r="I65" t="s">
        <v>155</v>
      </c>
      <c r="J65">
        <v>170101</v>
      </c>
      <c r="K65" t="s">
        <v>5</v>
      </c>
      <c r="L65" t="s">
        <v>6</v>
      </c>
      <c r="M65" t="s">
        <v>7</v>
      </c>
      <c r="O65">
        <v>2</v>
      </c>
      <c r="P65">
        <v>32.9</v>
      </c>
      <c r="Q65" t="s">
        <v>8</v>
      </c>
    </row>
    <row r="66" spans="1:17" ht="15">
      <c r="A66" t="s">
        <v>0</v>
      </c>
      <c r="B66" s="1">
        <v>42206</v>
      </c>
      <c r="C66" t="s">
        <v>1</v>
      </c>
      <c r="D66">
        <v>2000012376</v>
      </c>
      <c r="E66">
        <v>2001516005000</v>
      </c>
      <c r="F66">
        <v>606665396</v>
      </c>
      <c r="G66" t="s">
        <v>147</v>
      </c>
      <c r="H66" t="s">
        <v>156</v>
      </c>
      <c r="I66" t="s">
        <v>157</v>
      </c>
      <c r="J66">
        <v>170101</v>
      </c>
      <c r="K66" t="s">
        <v>5</v>
      </c>
      <c r="L66" t="s">
        <v>6</v>
      </c>
      <c r="M66" t="s">
        <v>7</v>
      </c>
      <c r="O66">
        <v>1</v>
      </c>
      <c r="P66">
        <v>121.3</v>
      </c>
      <c r="Q66" t="s">
        <v>8</v>
      </c>
    </row>
    <row r="67" spans="1:17" ht="15">
      <c r="A67" t="s">
        <v>0</v>
      </c>
      <c r="B67" s="1">
        <v>42206</v>
      </c>
      <c r="C67" t="s">
        <v>1</v>
      </c>
      <c r="D67">
        <v>2000022576</v>
      </c>
      <c r="E67">
        <v>2001516005380</v>
      </c>
      <c r="F67">
        <v>1862794</v>
      </c>
      <c r="G67" t="s">
        <v>147</v>
      </c>
      <c r="H67" t="s">
        <v>158</v>
      </c>
      <c r="I67" t="s">
        <v>159</v>
      </c>
      <c r="J67">
        <v>170101</v>
      </c>
      <c r="K67" t="s">
        <v>5</v>
      </c>
      <c r="L67" t="s">
        <v>6</v>
      </c>
      <c r="M67" t="s">
        <v>7</v>
      </c>
      <c r="N67">
        <v>982758474</v>
      </c>
      <c r="O67">
        <v>3</v>
      </c>
      <c r="P67">
        <v>349.9</v>
      </c>
      <c r="Q67" t="s">
        <v>8</v>
      </c>
    </row>
    <row r="68" spans="1:17" ht="15">
      <c r="A68" t="s">
        <v>0</v>
      </c>
      <c r="B68" s="1">
        <v>42206</v>
      </c>
      <c r="C68" t="s">
        <v>1</v>
      </c>
      <c r="D68">
        <v>2000011953</v>
      </c>
      <c r="E68">
        <v>2001516007300</v>
      </c>
      <c r="F68">
        <v>5501</v>
      </c>
      <c r="G68" t="s">
        <v>160</v>
      </c>
      <c r="H68" t="s">
        <v>161</v>
      </c>
      <c r="I68" t="s">
        <v>162</v>
      </c>
      <c r="J68">
        <v>170101</v>
      </c>
      <c r="K68" t="s">
        <v>5</v>
      </c>
      <c r="L68" t="s">
        <v>6</v>
      </c>
      <c r="M68" t="s">
        <v>7</v>
      </c>
      <c r="O68">
        <v>1</v>
      </c>
      <c r="P68">
        <v>156.7</v>
      </c>
      <c r="Q68" t="s">
        <v>8</v>
      </c>
    </row>
    <row r="69" spans="1:17" ht="15">
      <c r="A69" t="s">
        <v>0</v>
      </c>
      <c r="B69" s="1">
        <v>42206</v>
      </c>
      <c r="C69" t="s">
        <v>1</v>
      </c>
      <c r="D69">
        <v>2000012600</v>
      </c>
      <c r="E69">
        <v>2001517004450</v>
      </c>
      <c r="F69">
        <v>1240181</v>
      </c>
      <c r="G69" t="s">
        <v>110</v>
      </c>
      <c r="H69" t="s">
        <v>163</v>
      </c>
      <c r="I69" t="s">
        <v>164</v>
      </c>
      <c r="J69">
        <v>170101</v>
      </c>
      <c r="K69" t="s">
        <v>5</v>
      </c>
      <c r="L69" t="s">
        <v>6</v>
      </c>
      <c r="M69" t="s">
        <v>7</v>
      </c>
      <c r="O69">
        <v>1</v>
      </c>
      <c r="P69">
        <v>202.15</v>
      </c>
      <c r="Q69" t="s">
        <v>8</v>
      </c>
    </row>
    <row r="70" spans="1:17" ht="15">
      <c r="A70" t="s">
        <v>0</v>
      </c>
      <c r="B70" s="1">
        <v>42206</v>
      </c>
      <c r="C70" t="s">
        <v>1</v>
      </c>
      <c r="D70">
        <v>2000016161</v>
      </c>
      <c r="E70">
        <v>2001517009750</v>
      </c>
      <c r="F70">
        <v>606844722</v>
      </c>
      <c r="G70" t="s">
        <v>147</v>
      </c>
      <c r="H70" t="s">
        <v>165</v>
      </c>
      <c r="I70" t="s">
        <v>166</v>
      </c>
      <c r="J70">
        <v>170101</v>
      </c>
      <c r="K70" t="s">
        <v>5</v>
      </c>
      <c r="L70" t="s">
        <v>6</v>
      </c>
      <c r="M70" t="s">
        <v>7</v>
      </c>
      <c r="O70">
        <v>2</v>
      </c>
      <c r="P70">
        <v>283.55</v>
      </c>
      <c r="Q70" t="s">
        <v>8</v>
      </c>
    </row>
    <row r="71" spans="1:17" ht="15">
      <c r="A71" t="s">
        <v>0</v>
      </c>
      <c r="B71" s="1">
        <v>42206</v>
      </c>
      <c r="C71" t="s">
        <v>1</v>
      </c>
      <c r="D71">
        <v>2000015259</v>
      </c>
      <c r="E71">
        <v>2001517010750</v>
      </c>
      <c r="F71">
        <v>605355141</v>
      </c>
      <c r="G71" t="s">
        <v>147</v>
      </c>
      <c r="H71" t="s">
        <v>167</v>
      </c>
      <c r="I71" t="s">
        <v>168</v>
      </c>
      <c r="J71">
        <v>170101</v>
      </c>
      <c r="K71" t="s">
        <v>5</v>
      </c>
      <c r="L71" t="s">
        <v>6</v>
      </c>
      <c r="M71" t="s">
        <v>7</v>
      </c>
      <c r="O71">
        <v>1</v>
      </c>
      <c r="P71">
        <v>182</v>
      </c>
      <c r="Q71" t="s">
        <v>8</v>
      </c>
    </row>
    <row r="72" spans="1:17" ht="15">
      <c r="A72" t="s">
        <v>0</v>
      </c>
      <c r="B72" s="1">
        <v>42206</v>
      </c>
      <c r="C72" t="s">
        <v>1</v>
      </c>
      <c r="D72">
        <v>2000012639</v>
      </c>
      <c r="E72">
        <v>2001517010800</v>
      </c>
      <c r="F72">
        <v>605293820</v>
      </c>
      <c r="G72" t="s">
        <v>147</v>
      </c>
      <c r="H72" t="s">
        <v>169</v>
      </c>
      <c r="I72" t="s">
        <v>170</v>
      </c>
      <c r="J72">
        <v>170101</v>
      </c>
      <c r="K72" t="s">
        <v>5</v>
      </c>
      <c r="L72" t="s">
        <v>6</v>
      </c>
      <c r="M72" t="s">
        <v>7</v>
      </c>
      <c r="O72">
        <v>2</v>
      </c>
      <c r="P72">
        <v>103.5</v>
      </c>
      <c r="Q72" t="s">
        <v>8</v>
      </c>
    </row>
    <row r="73" spans="1:17" ht="15">
      <c r="A73" t="s">
        <v>0</v>
      </c>
      <c r="B73" s="1">
        <v>42206</v>
      </c>
      <c r="C73" t="s">
        <v>1</v>
      </c>
      <c r="D73">
        <v>2000013432</v>
      </c>
      <c r="E73">
        <v>2001517013420</v>
      </c>
      <c r="F73">
        <v>6050</v>
      </c>
      <c r="G73" t="s">
        <v>119</v>
      </c>
      <c r="H73" t="s">
        <v>171</v>
      </c>
      <c r="I73" t="s">
        <v>172</v>
      </c>
      <c r="J73">
        <v>170101</v>
      </c>
      <c r="K73" t="s">
        <v>5</v>
      </c>
      <c r="L73" t="s">
        <v>6</v>
      </c>
      <c r="M73" t="s">
        <v>7</v>
      </c>
      <c r="O73">
        <v>1</v>
      </c>
      <c r="P73">
        <v>94.4</v>
      </c>
      <c r="Q73" t="s">
        <v>8</v>
      </c>
    </row>
    <row r="74" spans="1:17" ht="15">
      <c r="A74" t="s">
        <v>0</v>
      </c>
      <c r="B74" s="1">
        <v>42206</v>
      </c>
      <c r="C74" t="s">
        <v>1</v>
      </c>
      <c r="D74">
        <v>2000023723</v>
      </c>
      <c r="E74">
        <v>2001517014405</v>
      </c>
      <c r="F74">
        <v>606603271</v>
      </c>
      <c r="G74" t="s">
        <v>119</v>
      </c>
      <c r="H74" t="s">
        <v>173</v>
      </c>
      <c r="I74" t="s">
        <v>174</v>
      </c>
      <c r="J74">
        <v>170101</v>
      </c>
      <c r="K74" t="s">
        <v>5</v>
      </c>
      <c r="L74" t="s">
        <v>6</v>
      </c>
      <c r="M74" t="s">
        <v>7</v>
      </c>
      <c r="N74">
        <v>958186461</v>
      </c>
      <c r="O74">
        <v>1</v>
      </c>
      <c r="P74">
        <v>160.2</v>
      </c>
      <c r="Q74" t="s">
        <v>8</v>
      </c>
    </row>
    <row r="75" spans="1:17" ht="15">
      <c r="A75" t="s">
        <v>0</v>
      </c>
      <c r="B75" s="1">
        <v>42206</v>
      </c>
      <c r="C75" t="s">
        <v>1</v>
      </c>
      <c r="D75">
        <v>2000006735</v>
      </c>
      <c r="E75">
        <v>2001518001050</v>
      </c>
      <c r="F75">
        <v>605232513</v>
      </c>
      <c r="G75" t="s">
        <v>110</v>
      </c>
      <c r="H75" t="s">
        <v>175</v>
      </c>
      <c r="I75" t="s">
        <v>176</v>
      </c>
      <c r="J75">
        <v>170101</v>
      </c>
      <c r="K75" t="s">
        <v>5</v>
      </c>
      <c r="L75" t="s">
        <v>6</v>
      </c>
      <c r="M75" t="s">
        <v>7</v>
      </c>
      <c r="O75">
        <v>1</v>
      </c>
      <c r="P75">
        <v>1171.5</v>
      </c>
      <c r="Q75" t="s">
        <v>8</v>
      </c>
    </row>
    <row r="76" spans="1:17" ht="15">
      <c r="A76" t="s">
        <v>0</v>
      </c>
      <c r="B76" s="1">
        <v>42206</v>
      </c>
      <c r="C76" t="s">
        <v>1</v>
      </c>
      <c r="D76">
        <v>2000016858</v>
      </c>
      <c r="E76">
        <v>2001518002300</v>
      </c>
      <c r="F76">
        <v>605765376</v>
      </c>
      <c r="G76" t="s">
        <v>150</v>
      </c>
      <c r="H76" t="s">
        <v>177</v>
      </c>
      <c r="I76" t="s">
        <v>178</v>
      </c>
      <c r="J76">
        <v>170101</v>
      </c>
      <c r="K76" t="s">
        <v>5</v>
      </c>
      <c r="L76" t="s">
        <v>6</v>
      </c>
      <c r="M76" t="s">
        <v>7</v>
      </c>
      <c r="O76">
        <v>2</v>
      </c>
      <c r="P76">
        <v>150.65</v>
      </c>
      <c r="Q76" t="s">
        <v>8</v>
      </c>
    </row>
    <row r="77" spans="1:17" ht="15">
      <c r="A77" t="s">
        <v>0</v>
      </c>
      <c r="B77" s="1">
        <v>42206</v>
      </c>
      <c r="C77" t="s">
        <v>1</v>
      </c>
      <c r="D77">
        <v>2000012214</v>
      </c>
      <c r="E77">
        <v>2001518003950</v>
      </c>
      <c r="F77">
        <v>1219998</v>
      </c>
      <c r="G77" t="s">
        <v>147</v>
      </c>
      <c r="H77" t="s">
        <v>179</v>
      </c>
      <c r="I77" t="s">
        <v>180</v>
      </c>
      <c r="J77">
        <v>170101</v>
      </c>
      <c r="K77" t="s">
        <v>5</v>
      </c>
      <c r="L77" t="s">
        <v>6</v>
      </c>
      <c r="M77" t="s">
        <v>7</v>
      </c>
      <c r="O77">
        <v>3</v>
      </c>
      <c r="P77">
        <v>467.6</v>
      </c>
      <c r="Q77" t="s">
        <v>8</v>
      </c>
    </row>
    <row r="78" spans="1:17" ht="15">
      <c r="A78" t="s">
        <v>0</v>
      </c>
      <c r="B78" s="1">
        <v>42206</v>
      </c>
      <c r="C78" t="s">
        <v>1</v>
      </c>
      <c r="D78">
        <v>2000024992</v>
      </c>
      <c r="E78">
        <v>2001519011800</v>
      </c>
      <c r="F78">
        <v>2304482</v>
      </c>
      <c r="G78" t="s">
        <v>147</v>
      </c>
      <c r="H78" t="s">
        <v>181</v>
      </c>
      <c r="I78" t="s">
        <v>182</v>
      </c>
      <c r="J78">
        <v>170101</v>
      </c>
      <c r="K78" t="s">
        <v>5</v>
      </c>
      <c r="L78" t="s">
        <v>6</v>
      </c>
      <c r="M78" t="s">
        <v>7</v>
      </c>
      <c r="O78">
        <v>2</v>
      </c>
      <c r="P78">
        <v>234.9</v>
      </c>
      <c r="Q78" t="s">
        <v>8</v>
      </c>
    </row>
    <row r="79" spans="1:17" ht="15">
      <c r="A79" t="s">
        <v>0</v>
      </c>
      <c r="B79" s="1">
        <v>42206</v>
      </c>
      <c r="C79" t="s">
        <v>1</v>
      </c>
      <c r="D79">
        <v>2000008245</v>
      </c>
      <c r="E79">
        <v>2001519017300</v>
      </c>
      <c r="F79">
        <v>9858050</v>
      </c>
      <c r="G79" t="s">
        <v>113</v>
      </c>
      <c r="H79" t="s">
        <v>183</v>
      </c>
      <c r="I79" t="s">
        <v>184</v>
      </c>
      <c r="J79">
        <v>170101</v>
      </c>
      <c r="K79" t="s">
        <v>5</v>
      </c>
      <c r="L79" t="s">
        <v>6</v>
      </c>
      <c r="M79" t="s">
        <v>7</v>
      </c>
      <c r="O79">
        <v>1</v>
      </c>
      <c r="P79">
        <v>108.6</v>
      </c>
      <c r="Q79" t="s">
        <v>8</v>
      </c>
    </row>
    <row r="80" spans="1:17" ht="15">
      <c r="A80" t="s">
        <v>0</v>
      </c>
      <c r="B80" s="1">
        <v>42206</v>
      </c>
      <c r="C80" t="s">
        <v>1</v>
      </c>
      <c r="D80">
        <v>2000010282</v>
      </c>
      <c r="E80">
        <v>2001519018350</v>
      </c>
      <c r="F80">
        <v>7680</v>
      </c>
      <c r="G80" t="s">
        <v>68</v>
      </c>
      <c r="H80" t="s">
        <v>185</v>
      </c>
      <c r="I80" t="s">
        <v>186</v>
      </c>
      <c r="J80">
        <v>170101</v>
      </c>
      <c r="K80" t="s">
        <v>5</v>
      </c>
      <c r="L80" t="s">
        <v>6</v>
      </c>
      <c r="M80" t="s">
        <v>7</v>
      </c>
      <c r="O80">
        <v>1</v>
      </c>
      <c r="P80">
        <v>253.3</v>
      </c>
      <c r="Q80" t="s">
        <v>8</v>
      </c>
    </row>
    <row r="81" spans="1:17" ht="15">
      <c r="A81" t="s">
        <v>0</v>
      </c>
      <c r="B81" s="1">
        <v>42206</v>
      </c>
      <c r="C81" t="s">
        <v>1</v>
      </c>
      <c r="D81">
        <v>2000026749</v>
      </c>
      <c r="E81">
        <v>2001519018970</v>
      </c>
      <c r="F81">
        <v>607293595</v>
      </c>
      <c r="G81" t="s">
        <v>62</v>
      </c>
      <c r="H81" t="s">
        <v>187</v>
      </c>
      <c r="I81" t="s">
        <v>188</v>
      </c>
      <c r="J81">
        <v>170101</v>
      </c>
      <c r="K81" t="s">
        <v>5</v>
      </c>
      <c r="L81" t="s">
        <v>6</v>
      </c>
      <c r="M81" t="s">
        <v>7</v>
      </c>
      <c r="N81">
        <v>958127188</v>
      </c>
      <c r="O81">
        <v>1</v>
      </c>
      <c r="P81">
        <v>73.85</v>
      </c>
      <c r="Q81" t="s">
        <v>8</v>
      </c>
    </row>
    <row r="82" spans="1:17" ht="15">
      <c r="A82" t="s">
        <v>0</v>
      </c>
      <c r="B82" s="1">
        <v>42206</v>
      </c>
      <c r="C82" t="s">
        <v>1</v>
      </c>
      <c r="D82">
        <v>2000008563</v>
      </c>
      <c r="E82">
        <v>2001521001800</v>
      </c>
      <c r="F82">
        <v>9857032</v>
      </c>
      <c r="G82" t="s">
        <v>113</v>
      </c>
      <c r="H82" t="s">
        <v>189</v>
      </c>
      <c r="I82" t="s">
        <v>190</v>
      </c>
      <c r="J82">
        <v>170101</v>
      </c>
      <c r="K82" t="s">
        <v>5</v>
      </c>
      <c r="L82" t="s">
        <v>6</v>
      </c>
      <c r="M82" t="s">
        <v>7</v>
      </c>
      <c r="O82">
        <v>1</v>
      </c>
      <c r="P82">
        <v>101.8</v>
      </c>
      <c r="Q82" t="s">
        <v>8</v>
      </c>
    </row>
    <row r="83" spans="1:17" ht="15">
      <c r="A83" t="s">
        <v>0</v>
      </c>
      <c r="B83" s="1">
        <v>42206</v>
      </c>
      <c r="C83" t="s">
        <v>1</v>
      </c>
      <c r="D83">
        <v>2000027015</v>
      </c>
      <c r="E83">
        <v>2001522001430</v>
      </c>
      <c r="F83">
        <v>606746500</v>
      </c>
      <c r="G83" t="s">
        <v>191</v>
      </c>
      <c r="H83" t="s">
        <v>192</v>
      </c>
      <c r="I83" t="s">
        <v>193</v>
      </c>
      <c r="J83">
        <v>170101</v>
      </c>
      <c r="K83" t="s">
        <v>5</v>
      </c>
      <c r="L83" t="s">
        <v>6</v>
      </c>
      <c r="M83" t="s">
        <v>7</v>
      </c>
      <c r="N83">
        <v>992296064</v>
      </c>
      <c r="O83">
        <v>1</v>
      </c>
      <c r="P83">
        <v>62.3</v>
      </c>
      <c r="Q83" t="s">
        <v>8</v>
      </c>
    </row>
    <row r="84" spans="1:17" ht="15">
      <c r="A84" t="s">
        <v>0</v>
      </c>
      <c r="B84" s="1">
        <v>42206</v>
      </c>
      <c r="C84" t="s">
        <v>1</v>
      </c>
      <c r="D84">
        <v>2000013860</v>
      </c>
      <c r="E84">
        <v>2001522002000</v>
      </c>
      <c r="F84">
        <v>606849020</v>
      </c>
      <c r="G84" t="s">
        <v>147</v>
      </c>
      <c r="H84" t="s">
        <v>194</v>
      </c>
      <c r="I84" t="s">
        <v>195</v>
      </c>
      <c r="J84">
        <v>170101</v>
      </c>
      <c r="K84" t="s">
        <v>5</v>
      </c>
      <c r="L84" t="s">
        <v>6</v>
      </c>
      <c r="M84" t="s">
        <v>7</v>
      </c>
      <c r="O84">
        <v>1</v>
      </c>
      <c r="P84">
        <v>533.45</v>
      </c>
      <c r="Q84" t="s">
        <v>8</v>
      </c>
    </row>
    <row r="85" spans="1:17" ht="15">
      <c r="A85" t="s">
        <v>0</v>
      </c>
      <c r="B85" s="1">
        <v>42206</v>
      </c>
      <c r="C85" t="s">
        <v>1</v>
      </c>
      <c r="D85">
        <v>2000020408</v>
      </c>
      <c r="E85">
        <v>2001522004900</v>
      </c>
      <c r="F85">
        <v>1941162</v>
      </c>
      <c r="G85" t="s">
        <v>191</v>
      </c>
      <c r="H85" t="s">
        <v>196</v>
      </c>
      <c r="I85" t="s">
        <v>197</v>
      </c>
      <c r="J85">
        <v>170101</v>
      </c>
      <c r="K85" t="s">
        <v>5</v>
      </c>
      <c r="L85" t="s">
        <v>6</v>
      </c>
      <c r="M85" t="s">
        <v>7</v>
      </c>
      <c r="O85">
        <v>2</v>
      </c>
      <c r="P85">
        <v>443.05</v>
      </c>
      <c r="Q85" t="s">
        <v>8</v>
      </c>
    </row>
    <row r="86" spans="1:17" ht="15">
      <c r="A86" t="s">
        <v>0</v>
      </c>
      <c r="B86" s="1">
        <v>42206</v>
      </c>
      <c r="C86" t="s">
        <v>1</v>
      </c>
      <c r="D86">
        <v>2000013867</v>
      </c>
      <c r="E86">
        <v>2001522006850</v>
      </c>
      <c r="F86">
        <v>605280904</v>
      </c>
      <c r="G86" t="s">
        <v>147</v>
      </c>
      <c r="H86" t="s">
        <v>198</v>
      </c>
      <c r="I86" t="s">
        <v>199</v>
      </c>
      <c r="J86">
        <v>170101</v>
      </c>
      <c r="K86" t="s">
        <v>5</v>
      </c>
      <c r="L86" t="s">
        <v>6</v>
      </c>
      <c r="M86" t="s">
        <v>7</v>
      </c>
      <c r="O86">
        <v>1</v>
      </c>
      <c r="P86">
        <v>20.8</v>
      </c>
      <c r="Q86" t="s">
        <v>8</v>
      </c>
    </row>
    <row r="87" spans="1:17" ht="15">
      <c r="A87" t="s">
        <v>0</v>
      </c>
      <c r="B87" s="1">
        <v>42206</v>
      </c>
      <c r="C87" t="s">
        <v>1</v>
      </c>
      <c r="D87">
        <v>2000014207</v>
      </c>
      <c r="E87">
        <v>2001522007550</v>
      </c>
      <c r="F87">
        <v>605280151</v>
      </c>
      <c r="G87" t="s">
        <v>147</v>
      </c>
      <c r="H87" t="s">
        <v>200</v>
      </c>
      <c r="I87" t="s">
        <v>201</v>
      </c>
      <c r="J87">
        <v>170101</v>
      </c>
      <c r="K87" t="s">
        <v>5</v>
      </c>
      <c r="L87" t="s">
        <v>6</v>
      </c>
      <c r="M87" t="s">
        <v>7</v>
      </c>
      <c r="O87">
        <v>5</v>
      </c>
      <c r="P87">
        <v>62.15</v>
      </c>
      <c r="Q87" t="s">
        <v>8</v>
      </c>
    </row>
    <row r="88" spans="1:17" ht="15">
      <c r="A88" t="s">
        <v>0</v>
      </c>
      <c r="B88" s="1">
        <v>42206</v>
      </c>
      <c r="C88" t="s">
        <v>1</v>
      </c>
      <c r="D88">
        <v>2000018160</v>
      </c>
      <c r="E88">
        <v>2001522007750</v>
      </c>
      <c r="F88">
        <v>605943067</v>
      </c>
      <c r="G88" t="s">
        <v>147</v>
      </c>
      <c r="H88" t="s">
        <v>202</v>
      </c>
      <c r="I88" t="s">
        <v>203</v>
      </c>
      <c r="J88">
        <v>170101</v>
      </c>
      <c r="K88" t="s">
        <v>5</v>
      </c>
      <c r="L88" t="s">
        <v>6</v>
      </c>
      <c r="M88" t="s">
        <v>7</v>
      </c>
      <c r="O88">
        <v>1</v>
      </c>
      <c r="P88">
        <v>55.4</v>
      </c>
      <c r="Q88" t="s">
        <v>8</v>
      </c>
    </row>
    <row r="89" spans="1:17" ht="15">
      <c r="A89" t="s">
        <v>0</v>
      </c>
      <c r="B89" s="1">
        <v>42206</v>
      </c>
      <c r="C89" t="s">
        <v>1</v>
      </c>
      <c r="D89">
        <v>2000021600</v>
      </c>
      <c r="E89">
        <v>2001522008900</v>
      </c>
      <c r="F89">
        <v>1866545</v>
      </c>
      <c r="G89" t="s">
        <v>147</v>
      </c>
      <c r="H89" t="s">
        <v>204</v>
      </c>
      <c r="I89" t="s">
        <v>205</v>
      </c>
      <c r="J89">
        <v>170101</v>
      </c>
      <c r="K89" t="s">
        <v>5</v>
      </c>
      <c r="L89" t="s">
        <v>6</v>
      </c>
      <c r="M89" t="s">
        <v>7</v>
      </c>
      <c r="N89">
        <v>984715307</v>
      </c>
      <c r="O89">
        <v>1</v>
      </c>
      <c r="P89">
        <v>115.55</v>
      </c>
      <c r="Q89" t="s">
        <v>8</v>
      </c>
    </row>
    <row r="90" spans="1:17" ht="15">
      <c r="A90" t="s">
        <v>0</v>
      </c>
      <c r="B90" s="1">
        <v>42206</v>
      </c>
      <c r="C90" t="s">
        <v>1</v>
      </c>
      <c r="D90">
        <v>2000021636</v>
      </c>
      <c r="E90">
        <v>2001523007200</v>
      </c>
      <c r="F90">
        <v>1866920</v>
      </c>
      <c r="G90" t="s">
        <v>150</v>
      </c>
      <c r="H90" t="s">
        <v>206</v>
      </c>
      <c r="I90" t="s">
        <v>207</v>
      </c>
      <c r="J90">
        <v>170101</v>
      </c>
      <c r="K90" t="s">
        <v>5</v>
      </c>
      <c r="L90" t="s">
        <v>6</v>
      </c>
      <c r="M90" t="s">
        <v>7</v>
      </c>
      <c r="N90">
        <v>982723440</v>
      </c>
      <c r="O90">
        <v>2</v>
      </c>
      <c r="P90">
        <v>309.1</v>
      </c>
      <c r="Q90" t="s">
        <v>8</v>
      </c>
    </row>
    <row r="91" spans="1:17" ht="15">
      <c r="A91" t="s">
        <v>0</v>
      </c>
      <c r="B91" s="1">
        <v>42206</v>
      </c>
      <c r="C91" t="s">
        <v>1</v>
      </c>
      <c r="D91">
        <v>2000017840</v>
      </c>
      <c r="E91">
        <v>2001523008400</v>
      </c>
      <c r="F91">
        <v>605877335</v>
      </c>
      <c r="G91" t="s">
        <v>150</v>
      </c>
      <c r="H91" t="s">
        <v>208</v>
      </c>
      <c r="I91" t="s">
        <v>209</v>
      </c>
      <c r="J91">
        <v>170101</v>
      </c>
      <c r="K91" t="s">
        <v>5</v>
      </c>
      <c r="L91" t="s">
        <v>6</v>
      </c>
      <c r="M91" t="s">
        <v>7</v>
      </c>
      <c r="O91">
        <v>1</v>
      </c>
      <c r="P91">
        <v>53.55</v>
      </c>
      <c r="Q91" t="s">
        <v>8</v>
      </c>
    </row>
    <row r="92" spans="1:17" ht="15">
      <c r="A92" t="s">
        <v>0</v>
      </c>
      <c r="B92" s="1">
        <v>42206</v>
      </c>
      <c r="C92" t="s">
        <v>1</v>
      </c>
      <c r="D92">
        <v>2000019582</v>
      </c>
      <c r="E92">
        <v>2001523008500</v>
      </c>
      <c r="F92">
        <v>1764711</v>
      </c>
      <c r="G92" t="s">
        <v>150</v>
      </c>
      <c r="H92" t="s">
        <v>210</v>
      </c>
      <c r="I92" t="s">
        <v>211</v>
      </c>
      <c r="J92">
        <v>170101</v>
      </c>
      <c r="K92" t="s">
        <v>5</v>
      </c>
      <c r="L92" t="s">
        <v>6</v>
      </c>
      <c r="M92" t="s">
        <v>7</v>
      </c>
      <c r="O92">
        <v>1</v>
      </c>
      <c r="P92">
        <v>131.05</v>
      </c>
      <c r="Q92" t="s">
        <v>8</v>
      </c>
    </row>
    <row r="93" spans="1:17" ht="15">
      <c r="A93" t="s">
        <v>0</v>
      </c>
      <c r="B93" s="1">
        <v>42206</v>
      </c>
      <c r="C93" t="s">
        <v>1</v>
      </c>
      <c r="D93">
        <v>2000024285</v>
      </c>
      <c r="E93">
        <v>2001550000010</v>
      </c>
      <c r="F93">
        <v>20130086322</v>
      </c>
      <c r="G93" t="s">
        <v>107</v>
      </c>
      <c r="H93" t="s">
        <v>212</v>
      </c>
      <c r="I93" t="s">
        <v>213</v>
      </c>
      <c r="J93">
        <v>170101</v>
      </c>
      <c r="K93" t="s">
        <v>5</v>
      </c>
      <c r="L93" t="s">
        <v>6</v>
      </c>
      <c r="M93" t="s">
        <v>7</v>
      </c>
      <c r="O93">
        <v>1</v>
      </c>
      <c r="P93">
        <v>222.25</v>
      </c>
      <c r="Q93" t="s">
        <v>8</v>
      </c>
    </row>
    <row r="94" spans="1:17" ht="15">
      <c r="A94" t="s">
        <v>0</v>
      </c>
      <c r="B94" s="1">
        <v>42206</v>
      </c>
      <c r="C94" t="s">
        <v>1</v>
      </c>
      <c r="D94">
        <v>2000024110</v>
      </c>
      <c r="E94">
        <v>2001550000110</v>
      </c>
      <c r="F94">
        <v>20130084711</v>
      </c>
      <c r="G94" t="s">
        <v>107</v>
      </c>
      <c r="H94" t="s">
        <v>214</v>
      </c>
      <c r="I94" t="s">
        <v>215</v>
      </c>
      <c r="J94">
        <v>170101</v>
      </c>
      <c r="K94" t="s">
        <v>5</v>
      </c>
      <c r="L94" t="s">
        <v>6</v>
      </c>
      <c r="M94" t="s">
        <v>7</v>
      </c>
      <c r="O94">
        <v>1</v>
      </c>
      <c r="P94">
        <v>63.05</v>
      </c>
      <c r="Q94" t="s">
        <v>8</v>
      </c>
    </row>
    <row r="95" spans="1:17" ht="15">
      <c r="A95" t="s">
        <v>0</v>
      </c>
      <c r="B95" s="1">
        <v>42206</v>
      </c>
      <c r="C95" t="s">
        <v>1</v>
      </c>
      <c r="D95">
        <v>2000024280</v>
      </c>
      <c r="E95">
        <v>2001550000150</v>
      </c>
      <c r="F95">
        <v>20130084716</v>
      </c>
      <c r="G95" t="s">
        <v>107</v>
      </c>
      <c r="H95" t="s">
        <v>216</v>
      </c>
      <c r="I95" t="s">
        <v>217</v>
      </c>
      <c r="J95">
        <v>170101</v>
      </c>
      <c r="K95" t="s">
        <v>5</v>
      </c>
      <c r="L95" t="s">
        <v>6</v>
      </c>
      <c r="M95" t="s">
        <v>7</v>
      </c>
      <c r="O95">
        <v>1</v>
      </c>
      <c r="P95">
        <v>27.9</v>
      </c>
      <c r="Q95" t="s">
        <v>8</v>
      </c>
    </row>
    <row r="96" spans="1:17" ht="15">
      <c r="A96" t="s">
        <v>0</v>
      </c>
      <c r="B96" s="1">
        <v>42206</v>
      </c>
      <c r="C96" t="s">
        <v>1</v>
      </c>
      <c r="D96">
        <v>2000024378</v>
      </c>
      <c r="E96">
        <v>2001550000162</v>
      </c>
      <c r="F96">
        <v>20130084712</v>
      </c>
      <c r="G96" t="s">
        <v>107</v>
      </c>
      <c r="H96" t="s">
        <v>218</v>
      </c>
      <c r="I96" t="s">
        <v>219</v>
      </c>
      <c r="J96">
        <v>170101</v>
      </c>
      <c r="K96" t="s">
        <v>5</v>
      </c>
      <c r="L96" t="s">
        <v>6</v>
      </c>
      <c r="M96" t="s">
        <v>7</v>
      </c>
      <c r="O96">
        <v>1</v>
      </c>
      <c r="P96">
        <v>9.75</v>
      </c>
      <c r="Q96" t="s">
        <v>8</v>
      </c>
    </row>
    <row r="97" spans="1:17" ht="15">
      <c r="A97" t="s">
        <v>0</v>
      </c>
      <c r="B97" s="1">
        <v>42206</v>
      </c>
      <c r="C97" t="s">
        <v>1</v>
      </c>
      <c r="D97">
        <v>2000024500</v>
      </c>
      <c r="E97">
        <v>2001550000190</v>
      </c>
      <c r="F97">
        <v>20130086299</v>
      </c>
      <c r="G97" t="s">
        <v>107</v>
      </c>
      <c r="H97" t="s">
        <v>220</v>
      </c>
      <c r="I97" t="s">
        <v>221</v>
      </c>
      <c r="J97">
        <v>170101</v>
      </c>
      <c r="K97" t="s">
        <v>5</v>
      </c>
      <c r="L97" t="s">
        <v>6</v>
      </c>
      <c r="M97" t="s">
        <v>7</v>
      </c>
      <c r="O97">
        <v>1</v>
      </c>
      <c r="P97">
        <v>23.65</v>
      </c>
      <c r="Q97" t="s">
        <v>8</v>
      </c>
    </row>
    <row r="98" spans="1:17" ht="15">
      <c r="A98" t="s">
        <v>0</v>
      </c>
      <c r="B98" s="1">
        <v>42206</v>
      </c>
      <c r="C98" t="s">
        <v>1</v>
      </c>
      <c r="D98">
        <v>2000024115</v>
      </c>
      <c r="E98">
        <v>2001550000832</v>
      </c>
      <c r="F98">
        <v>20130086016</v>
      </c>
      <c r="G98" t="s">
        <v>107</v>
      </c>
      <c r="H98" t="s">
        <v>222</v>
      </c>
      <c r="I98" t="s">
        <v>223</v>
      </c>
      <c r="J98">
        <v>170101</v>
      </c>
      <c r="K98" t="s">
        <v>5</v>
      </c>
      <c r="L98" t="s">
        <v>6</v>
      </c>
      <c r="M98" t="s">
        <v>7</v>
      </c>
      <c r="O98">
        <v>4</v>
      </c>
      <c r="P98">
        <v>24.45</v>
      </c>
      <c r="Q98" t="s">
        <v>8</v>
      </c>
    </row>
    <row r="99" spans="1:17" ht="15">
      <c r="A99" t="s">
        <v>0</v>
      </c>
      <c r="B99" s="1">
        <v>42206</v>
      </c>
      <c r="C99" t="s">
        <v>1</v>
      </c>
      <c r="D99">
        <v>2000024306</v>
      </c>
      <c r="E99">
        <v>2001550000860</v>
      </c>
      <c r="F99">
        <v>20130086019</v>
      </c>
      <c r="G99" t="s">
        <v>107</v>
      </c>
      <c r="H99" t="s">
        <v>224</v>
      </c>
      <c r="I99" t="s">
        <v>225</v>
      </c>
      <c r="J99">
        <v>170101</v>
      </c>
      <c r="K99" t="s">
        <v>5</v>
      </c>
      <c r="L99" t="s">
        <v>226</v>
      </c>
      <c r="M99" t="s">
        <v>7</v>
      </c>
      <c r="O99">
        <v>1</v>
      </c>
      <c r="P99">
        <v>20.15</v>
      </c>
      <c r="Q99" t="s">
        <v>8</v>
      </c>
    </row>
    <row r="100" spans="1:17" ht="15">
      <c r="A100" t="s">
        <v>0</v>
      </c>
      <c r="B100" s="1">
        <v>42206</v>
      </c>
      <c r="C100" t="s">
        <v>1</v>
      </c>
      <c r="D100">
        <v>2000023857</v>
      </c>
      <c r="E100">
        <v>2001550000920</v>
      </c>
      <c r="F100">
        <v>20130084603</v>
      </c>
      <c r="G100" t="s">
        <v>107</v>
      </c>
      <c r="H100" t="s">
        <v>227</v>
      </c>
      <c r="I100" t="s">
        <v>228</v>
      </c>
      <c r="J100">
        <v>170101</v>
      </c>
      <c r="K100" t="s">
        <v>5</v>
      </c>
      <c r="L100" t="s">
        <v>6</v>
      </c>
      <c r="M100" t="s">
        <v>7</v>
      </c>
      <c r="O100">
        <v>1</v>
      </c>
      <c r="P100">
        <v>244.15</v>
      </c>
      <c r="Q100" t="s">
        <v>8</v>
      </c>
    </row>
    <row r="101" spans="1:17" ht="15">
      <c r="A101" t="s">
        <v>0</v>
      </c>
      <c r="B101" s="1">
        <v>42206</v>
      </c>
      <c r="C101" t="s">
        <v>1</v>
      </c>
      <c r="D101">
        <v>2000024016</v>
      </c>
      <c r="E101">
        <v>2001550001430</v>
      </c>
      <c r="F101">
        <v>20130087769</v>
      </c>
      <c r="G101" t="s">
        <v>107</v>
      </c>
      <c r="H101" t="s">
        <v>229</v>
      </c>
      <c r="I101" t="s">
        <v>230</v>
      </c>
      <c r="J101">
        <v>170101</v>
      </c>
      <c r="K101" t="s">
        <v>5</v>
      </c>
      <c r="L101" t="s">
        <v>6</v>
      </c>
      <c r="M101" t="s">
        <v>7</v>
      </c>
      <c r="O101">
        <v>1</v>
      </c>
      <c r="P101">
        <v>23.5</v>
      </c>
      <c r="Q101" t="s">
        <v>8</v>
      </c>
    </row>
    <row r="102" spans="1:17" ht="15">
      <c r="A102" t="s">
        <v>0</v>
      </c>
      <c r="B102" s="1">
        <v>42206</v>
      </c>
      <c r="C102" t="s">
        <v>1</v>
      </c>
      <c r="D102">
        <v>2000024041</v>
      </c>
      <c r="E102">
        <v>2001550001480</v>
      </c>
      <c r="F102">
        <v>20130087764</v>
      </c>
      <c r="G102" t="s">
        <v>107</v>
      </c>
      <c r="H102" t="s">
        <v>231</v>
      </c>
      <c r="I102" t="s">
        <v>232</v>
      </c>
      <c r="J102">
        <v>170101</v>
      </c>
      <c r="K102" t="s">
        <v>5</v>
      </c>
      <c r="L102" t="s">
        <v>6</v>
      </c>
      <c r="M102" t="s">
        <v>7</v>
      </c>
      <c r="O102">
        <v>1</v>
      </c>
      <c r="P102">
        <v>30.15</v>
      </c>
      <c r="Q102" t="s">
        <v>8</v>
      </c>
    </row>
    <row r="103" spans="1:17" ht="15">
      <c r="A103" t="s">
        <v>0</v>
      </c>
      <c r="B103" s="1">
        <v>42206</v>
      </c>
      <c r="C103" t="s">
        <v>1</v>
      </c>
      <c r="D103">
        <v>2000024267</v>
      </c>
      <c r="E103">
        <v>2001550001520</v>
      </c>
      <c r="F103">
        <v>20130084647</v>
      </c>
      <c r="G103" t="s">
        <v>107</v>
      </c>
      <c r="H103" t="s">
        <v>233</v>
      </c>
      <c r="I103" t="s">
        <v>234</v>
      </c>
      <c r="J103">
        <v>170101</v>
      </c>
      <c r="K103" t="s">
        <v>5</v>
      </c>
      <c r="L103" t="s">
        <v>6</v>
      </c>
      <c r="M103" t="s">
        <v>7</v>
      </c>
      <c r="O103">
        <v>1</v>
      </c>
      <c r="P103">
        <v>130.5</v>
      </c>
      <c r="Q103" t="s">
        <v>8</v>
      </c>
    </row>
    <row r="104" spans="1:17" ht="15">
      <c r="A104" t="s">
        <v>0</v>
      </c>
      <c r="B104" s="1">
        <v>42206</v>
      </c>
      <c r="C104" t="s">
        <v>1</v>
      </c>
      <c r="D104">
        <v>2000024239</v>
      </c>
      <c r="E104">
        <v>2001550001530</v>
      </c>
      <c r="F104">
        <v>20130086033</v>
      </c>
      <c r="G104" t="s">
        <v>107</v>
      </c>
      <c r="H104" t="s">
        <v>235</v>
      </c>
      <c r="I104" t="s">
        <v>236</v>
      </c>
      <c r="J104">
        <v>170101</v>
      </c>
      <c r="K104" t="s">
        <v>5</v>
      </c>
      <c r="L104" t="s">
        <v>6</v>
      </c>
      <c r="M104" t="s">
        <v>7</v>
      </c>
      <c r="O104">
        <v>1</v>
      </c>
      <c r="P104">
        <v>33.5</v>
      </c>
      <c r="Q104" t="s">
        <v>8</v>
      </c>
    </row>
    <row r="105" spans="1:17" ht="15">
      <c r="A105" t="s">
        <v>0</v>
      </c>
      <c r="B105" s="1">
        <v>42206</v>
      </c>
      <c r="C105" t="s">
        <v>1</v>
      </c>
      <c r="D105">
        <v>2000024272</v>
      </c>
      <c r="E105">
        <v>2001550001690</v>
      </c>
      <c r="F105">
        <v>20130087766</v>
      </c>
      <c r="G105" t="s">
        <v>107</v>
      </c>
      <c r="H105" t="s">
        <v>237</v>
      </c>
      <c r="I105" t="s">
        <v>238</v>
      </c>
      <c r="J105">
        <v>170101</v>
      </c>
      <c r="K105" t="s">
        <v>5</v>
      </c>
      <c r="L105" t="s">
        <v>6</v>
      </c>
      <c r="M105" t="s">
        <v>7</v>
      </c>
      <c r="O105">
        <v>1</v>
      </c>
      <c r="P105">
        <v>37.75</v>
      </c>
      <c r="Q105" t="s">
        <v>8</v>
      </c>
    </row>
    <row r="106" spans="1:17" ht="15">
      <c r="A106" t="s">
        <v>0</v>
      </c>
      <c r="B106" s="1">
        <v>42206</v>
      </c>
      <c r="C106" t="s">
        <v>1</v>
      </c>
      <c r="D106">
        <v>2000024365</v>
      </c>
      <c r="E106">
        <v>2001550002100</v>
      </c>
      <c r="F106">
        <v>20130086351</v>
      </c>
      <c r="G106" t="s">
        <v>107</v>
      </c>
      <c r="H106" t="s">
        <v>218</v>
      </c>
      <c r="I106" t="s">
        <v>239</v>
      </c>
      <c r="J106">
        <v>170101</v>
      </c>
      <c r="K106" t="s">
        <v>5</v>
      </c>
      <c r="L106" t="s">
        <v>6</v>
      </c>
      <c r="M106" t="s">
        <v>7</v>
      </c>
      <c r="O106">
        <v>1</v>
      </c>
      <c r="P106">
        <v>23</v>
      </c>
      <c r="Q106" t="s">
        <v>8</v>
      </c>
    </row>
    <row r="107" spans="1:17" ht="15">
      <c r="A107" t="s">
        <v>0</v>
      </c>
      <c r="B107" s="1">
        <v>42206</v>
      </c>
      <c r="C107" t="s">
        <v>1</v>
      </c>
      <c r="D107">
        <v>2000024260</v>
      </c>
      <c r="E107">
        <v>2001550002170</v>
      </c>
      <c r="F107">
        <v>20130086360</v>
      </c>
      <c r="G107" t="s">
        <v>107</v>
      </c>
      <c r="H107" t="s">
        <v>240</v>
      </c>
      <c r="I107" t="s">
        <v>241</v>
      </c>
      <c r="J107">
        <v>170101</v>
      </c>
      <c r="K107" t="s">
        <v>5</v>
      </c>
      <c r="L107" t="s">
        <v>6</v>
      </c>
      <c r="M107" t="s">
        <v>7</v>
      </c>
      <c r="O107">
        <v>1</v>
      </c>
      <c r="P107">
        <v>21</v>
      </c>
      <c r="Q107" t="s">
        <v>8</v>
      </c>
    </row>
    <row r="108" spans="1:17" ht="15">
      <c r="A108" t="s">
        <v>0</v>
      </c>
      <c r="B108" s="1">
        <v>42206</v>
      </c>
      <c r="C108" t="s">
        <v>1</v>
      </c>
      <c r="D108">
        <v>2000024244</v>
      </c>
      <c r="E108">
        <v>2001550002240</v>
      </c>
      <c r="F108">
        <v>20130087617</v>
      </c>
      <c r="G108" t="s">
        <v>107</v>
      </c>
      <c r="H108" t="s">
        <v>242</v>
      </c>
      <c r="I108" t="s">
        <v>243</v>
      </c>
      <c r="J108">
        <v>170101</v>
      </c>
      <c r="K108" t="s">
        <v>5</v>
      </c>
      <c r="L108" t="s">
        <v>6</v>
      </c>
      <c r="M108" t="s">
        <v>7</v>
      </c>
      <c r="O108">
        <v>1</v>
      </c>
      <c r="P108">
        <v>17.45</v>
      </c>
      <c r="Q108" t="s">
        <v>8</v>
      </c>
    </row>
    <row r="109" spans="1:17" ht="15">
      <c r="A109" t="s">
        <v>0</v>
      </c>
      <c r="B109" s="1">
        <v>42206</v>
      </c>
      <c r="C109" t="s">
        <v>1</v>
      </c>
      <c r="D109">
        <v>2000023957</v>
      </c>
      <c r="E109">
        <v>2001550002300</v>
      </c>
      <c r="F109">
        <v>20130084946</v>
      </c>
      <c r="G109" t="s">
        <v>107</v>
      </c>
      <c r="H109" t="s">
        <v>244</v>
      </c>
      <c r="I109" t="s">
        <v>245</v>
      </c>
      <c r="J109">
        <v>170101</v>
      </c>
      <c r="K109" t="s">
        <v>5</v>
      </c>
      <c r="L109" t="s">
        <v>6</v>
      </c>
      <c r="M109" t="s">
        <v>7</v>
      </c>
      <c r="O109">
        <v>1</v>
      </c>
      <c r="P109">
        <v>46.4</v>
      </c>
      <c r="Q109" t="s">
        <v>8</v>
      </c>
    </row>
    <row r="110" spans="1:17" ht="15">
      <c r="A110" t="s">
        <v>0</v>
      </c>
      <c r="B110" s="1">
        <v>42206</v>
      </c>
      <c r="C110" t="s">
        <v>1</v>
      </c>
      <c r="D110">
        <v>2000023946</v>
      </c>
      <c r="E110">
        <v>2001550002360</v>
      </c>
      <c r="F110">
        <v>20130084643</v>
      </c>
      <c r="G110" t="s">
        <v>107</v>
      </c>
      <c r="H110" t="s">
        <v>246</v>
      </c>
      <c r="I110" t="s">
        <v>247</v>
      </c>
      <c r="J110">
        <v>170101</v>
      </c>
      <c r="K110" t="s">
        <v>5</v>
      </c>
      <c r="L110" t="s">
        <v>6</v>
      </c>
      <c r="M110" t="s">
        <v>7</v>
      </c>
      <c r="O110">
        <v>1</v>
      </c>
      <c r="P110">
        <v>53.05</v>
      </c>
      <c r="Q110" t="s">
        <v>8</v>
      </c>
    </row>
    <row r="111" spans="1:17" ht="15">
      <c r="A111" t="s">
        <v>0</v>
      </c>
      <c r="B111" s="1">
        <v>42206</v>
      </c>
      <c r="C111" t="s">
        <v>1</v>
      </c>
      <c r="D111">
        <v>2000024238</v>
      </c>
      <c r="E111">
        <v>2001550002390</v>
      </c>
      <c r="F111">
        <v>20130086033</v>
      </c>
      <c r="G111" t="s">
        <v>107</v>
      </c>
      <c r="H111" t="s">
        <v>248</v>
      </c>
      <c r="I111" t="s">
        <v>249</v>
      </c>
      <c r="J111">
        <v>170101</v>
      </c>
      <c r="K111" t="s">
        <v>5</v>
      </c>
      <c r="L111" t="s">
        <v>6</v>
      </c>
      <c r="M111" t="s">
        <v>7</v>
      </c>
      <c r="O111">
        <v>1</v>
      </c>
      <c r="P111">
        <v>18.9</v>
      </c>
      <c r="Q111" t="s">
        <v>8</v>
      </c>
    </row>
    <row r="112" spans="1:17" ht="15">
      <c r="A112" t="s">
        <v>0</v>
      </c>
      <c r="B112" s="1">
        <v>42206</v>
      </c>
      <c r="C112" t="s">
        <v>1</v>
      </c>
      <c r="D112">
        <v>2000024415</v>
      </c>
      <c r="E112">
        <v>2001550002420</v>
      </c>
      <c r="F112">
        <v>20130084646</v>
      </c>
      <c r="G112" t="s">
        <v>107</v>
      </c>
      <c r="H112" t="s">
        <v>250</v>
      </c>
      <c r="I112" t="s">
        <v>251</v>
      </c>
      <c r="J112">
        <v>170101</v>
      </c>
      <c r="K112" t="s">
        <v>5</v>
      </c>
      <c r="L112" t="s">
        <v>6</v>
      </c>
      <c r="M112" t="s">
        <v>7</v>
      </c>
      <c r="O112">
        <v>1</v>
      </c>
      <c r="P112">
        <v>32.75</v>
      </c>
      <c r="Q112" t="s">
        <v>8</v>
      </c>
    </row>
    <row r="113" spans="1:17" ht="15">
      <c r="A113" t="s">
        <v>0</v>
      </c>
      <c r="B113" s="1">
        <v>42206</v>
      </c>
      <c r="C113" t="s">
        <v>1</v>
      </c>
      <c r="D113">
        <v>2000024197</v>
      </c>
      <c r="E113">
        <v>2001550002610</v>
      </c>
      <c r="F113">
        <v>20130086350</v>
      </c>
      <c r="G113" t="s">
        <v>107</v>
      </c>
      <c r="H113" t="s">
        <v>252</v>
      </c>
      <c r="I113" t="s">
        <v>253</v>
      </c>
      <c r="J113">
        <v>170101</v>
      </c>
      <c r="K113" t="s">
        <v>5</v>
      </c>
      <c r="L113" t="s">
        <v>6</v>
      </c>
      <c r="M113" t="s">
        <v>7</v>
      </c>
      <c r="O113">
        <v>1</v>
      </c>
      <c r="P113">
        <v>23.05</v>
      </c>
      <c r="Q113" t="s">
        <v>8</v>
      </c>
    </row>
    <row r="114" spans="1:17" ht="15">
      <c r="A114" t="s">
        <v>0</v>
      </c>
      <c r="B114" s="1">
        <v>42206</v>
      </c>
      <c r="C114" t="s">
        <v>1</v>
      </c>
      <c r="D114">
        <v>2000024107</v>
      </c>
      <c r="E114">
        <v>2001550002640</v>
      </c>
      <c r="F114">
        <v>20130086162</v>
      </c>
      <c r="G114" t="s">
        <v>107</v>
      </c>
      <c r="H114" t="s">
        <v>254</v>
      </c>
      <c r="I114" t="s">
        <v>255</v>
      </c>
      <c r="J114">
        <v>170101</v>
      </c>
      <c r="K114" t="s">
        <v>5</v>
      </c>
      <c r="L114" t="s">
        <v>6</v>
      </c>
      <c r="M114" t="s">
        <v>7</v>
      </c>
      <c r="O114">
        <v>1</v>
      </c>
      <c r="P114">
        <v>32.25</v>
      </c>
      <c r="Q114" t="s">
        <v>8</v>
      </c>
    </row>
    <row r="115" spans="1:17" ht="15">
      <c r="A115" t="s">
        <v>0</v>
      </c>
      <c r="B115" s="1">
        <v>42206</v>
      </c>
      <c r="C115" t="s">
        <v>1</v>
      </c>
      <c r="D115">
        <v>2000024005</v>
      </c>
      <c r="E115">
        <v>2001550003690</v>
      </c>
      <c r="F115">
        <v>20130086094</v>
      </c>
      <c r="G115" t="s">
        <v>107</v>
      </c>
      <c r="H115" t="s">
        <v>256</v>
      </c>
      <c r="I115" t="s">
        <v>257</v>
      </c>
      <c r="J115">
        <v>170101</v>
      </c>
      <c r="K115" t="s">
        <v>5</v>
      </c>
      <c r="L115" t="s">
        <v>6</v>
      </c>
      <c r="M115" t="s">
        <v>7</v>
      </c>
      <c r="O115">
        <v>1</v>
      </c>
      <c r="P115">
        <v>40.65</v>
      </c>
      <c r="Q115" t="s">
        <v>8</v>
      </c>
    </row>
    <row r="116" spans="1:17" ht="15">
      <c r="A116" t="s">
        <v>0</v>
      </c>
      <c r="B116" s="1">
        <v>42206</v>
      </c>
      <c r="C116" t="s">
        <v>1</v>
      </c>
      <c r="D116">
        <v>2000024006</v>
      </c>
      <c r="E116">
        <v>2001550003710</v>
      </c>
      <c r="F116">
        <v>20130086095</v>
      </c>
      <c r="G116" t="s">
        <v>107</v>
      </c>
      <c r="H116" t="s">
        <v>258</v>
      </c>
      <c r="I116" t="s">
        <v>259</v>
      </c>
      <c r="J116">
        <v>170101</v>
      </c>
      <c r="K116" t="s">
        <v>5</v>
      </c>
      <c r="L116" t="s">
        <v>6</v>
      </c>
      <c r="M116" t="s">
        <v>7</v>
      </c>
      <c r="O116">
        <v>1</v>
      </c>
      <c r="P116">
        <v>44.15</v>
      </c>
      <c r="Q116" t="s">
        <v>8</v>
      </c>
    </row>
    <row r="117" spans="1:17" ht="15">
      <c r="A117" t="s">
        <v>0</v>
      </c>
      <c r="B117" s="1">
        <v>42206</v>
      </c>
      <c r="C117" t="s">
        <v>1</v>
      </c>
      <c r="D117">
        <v>2000024419</v>
      </c>
      <c r="E117">
        <v>2001550003900</v>
      </c>
      <c r="F117">
        <v>20130084914</v>
      </c>
      <c r="G117" t="s">
        <v>107</v>
      </c>
      <c r="H117" t="s">
        <v>218</v>
      </c>
      <c r="I117" t="s">
        <v>260</v>
      </c>
      <c r="J117">
        <v>170101</v>
      </c>
      <c r="K117" t="s">
        <v>5</v>
      </c>
      <c r="L117" t="s">
        <v>6</v>
      </c>
      <c r="M117" t="s">
        <v>7</v>
      </c>
      <c r="O117">
        <v>1</v>
      </c>
      <c r="P117">
        <v>34.35</v>
      </c>
      <c r="Q117" t="s">
        <v>8</v>
      </c>
    </row>
    <row r="118" spans="1:17" ht="15">
      <c r="A118" t="s">
        <v>0</v>
      </c>
      <c r="B118" s="1">
        <v>42206</v>
      </c>
      <c r="C118" t="s">
        <v>1</v>
      </c>
      <c r="D118">
        <v>2000024398</v>
      </c>
      <c r="E118">
        <v>2001550004330</v>
      </c>
      <c r="F118">
        <v>20130086397</v>
      </c>
      <c r="G118" t="s">
        <v>107</v>
      </c>
      <c r="H118" t="s">
        <v>261</v>
      </c>
      <c r="I118" t="s">
        <v>262</v>
      </c>
      <c r="J118">
        <v>170101</v>
      </c>
      <c r="K118" t="s">
        <v>5</v>
      </c>
      <c r="L118" t="s">
        <v>6</v>
      </c>
      <c r="M118" t="s">
        <v>7</v>
      </c>
      <c r="O118">
        <v>1</v>
      </c>
      <c r="P118">
        <v>227.4</v>
      </c>
      <c r="Q118" t="s">
        <v>8</v>
      </c>
    </row>
    <row r="119" spans="1:17" ht="15">
      <c r="A119" t="s">
        <v>0</v>
      </c>
      <c r="B119" s="1">
        <v>42206</v>
      </c>
      <c r="C119" t="s">
        <v>1</v>
      </c>
      <c r="D119">
        <v>2000024030</v>
      </c>
      <c r="E119">
        <v>2001550004340</v>
      </c>
      <c r="F119">
        <v>20130086389</v>
      </c>
      <c r="G119" t="s">
        <v>107</v>
      </c>
      <c r="H119" t="s">
        <v>263</v>
      </c>
      <c r="I119" t="s">
        <v>264</v>
      </c>
      <c r="J119">
        <v>170101</v>
      </c>
      <c r="K119" t="s">
        <v>5</v>
      </c>
      <c r="L119" t="s">
        <v>6</v>
      </c>
      <c r="M119" t="s">
        <v>7</v>
      </c>
      <c r="O119">
        <v>1</v>
      </c>
      <c r="P119">
        <v>9.7</v>
      </c>
      <c r="Q119" t="s">
        <v>8</v>
      </c>
    </row>
    <row r="120" spans="1:17" ht="15">
      <c r="A120" t="s">
        <v>0</v>
      </c>
      <c r="B120" s="1">
        <v>42206</v>
      </c>
      <c r="C120" t="s">
        <v>1</v>
      </c>
      <c r="D120">
        <v>2000024416</v>
      </c>
      <c r="E120">
        <v>2001550004420</v>
      </c>
      <c r="F120">
        <v>20130084872</v>
      </c>
      <c r="G120" t="s">
        <v>107</v>
      </c>
      <c r="H120" t="s">
        <v>265</v>
      </c>
      <c r="I120" t="s">
        <v>266</v>
      </c>
      <c r="J120">
        <v>170101</v>
      </c>
      <c r="K120" t="s">
        <v>5</v>
      </c>
      <c r="L120" t="s">
        <v>6</v>
      </c>
      <c r="M120" t="s">
        <v>7</v>
      </c>
      <c r="O120">
        <v>1</v>
      </c>
      <c r="P120">
        <v>72.15</v>
      </c>
      <c r="Q120" t="s">
        <v>8</v>
      </c>
    </row>
    <row r="121" spans="1:17" ht="15">
      <c r="A121" t="s">
        <v>0</v>
      </c>
      <c r="B121" s="1">
        <v>42206</v>
      </c>
      <c r="C121" t="s">
        <v>1</v>
      </c>
      <c r="D121">
        <v>2000024358</v>
      </c>
      <c r="E121">
        <v>2001550004430</v>
      </c>
      <c r="F121">
        <v>20130086383</v>
      </c>
      <c r="G121" t="s">
        <v>107</v>
      </c>
      <c r="H121" t="s">
        <v>267</v>
      </c>
      <c r="I121" t="s">
        <v>268</v>
      </c>
      <c r="J121">
        <v>170101</v>
      </c>
      <c r="K121" t="s">
        <v>5</v>
      </c>
      <c r="L121" t="s">
        <v>6</v>
      </c>
      <c r="M121" t="s">
        <v>7</v>
      </c>
      <c r="O121">
        <v>1</v>
      </c>
      <c r="P121">
        <v>37.75</v>
      </c>
      <c r="Q121" t="s">
        <v>8</v>
      </c>
    </row>
    <row r="122" spans="1:17" ht="15">
      <c r="A122" t="s">
        <v>0</v>
      </c>
      <c r="B122" s="1">
        <v>42206</v>
      </c>
      <c r="C122" t="s">
        <v>1</v>
      </c>
      <c r="D122">
        <v>2000023842</v>
      </c>
      <c r="E122">
        <v>2001550005060</v>
      </c>
      <c r="F122">
        <v>20130086137</v>
      </c>
      <c r="G122" t="s">
        <v>107</v>
      </c>
      <c r="H122" t="s">
        <v>269</v>
      </c>
      <c r="I122" t="s">
        <v>270</v>
      </c>
      <c r="J122">
        <v>170101</v>
      </c>
      <c r="K122" t="s">
        <v>5</v>
      </c>
      <c r="L122" t="s">
        <v>6</v>
      </c>
      <c r="M122" t="s">
        <v>7</v>
      </c>
      <c r="O122">
        <v>1</v>
      </c>
      <c r="P122">
        <v>173</v>
      </c>
      <c r="Q122" t="s">
        <v>8</v>
      </c>
    </row>
    <row r="123" spans="1:17" ht="15">
      <c r="A123" t="s">
        <v>0</v>
      </c>
      <c r="B123" s="1">
        <v>42206</v>
      </c>
      <c r="C123" t="s">
        <v>1</v>
      </c>
      <c r="D123">
        <v>2000024573</v>
      </c>
      <c r="E123">
        <v>2001550005240</v>
      </c>
      <c r="F123">
        <v>20130083950</v>
      </c>
      <c r="G123" t="s">
        <v>107</v>
      </c>
      <c r="H123" t="s">
        <v>271</v>
      </c>
      <c r="I123" t="s">
        <v>272</v>
      </c>
      <c r="J123">
        <v>170101</v>
      </c>
      <c r="K123" t="s">
        <v>5</v>
      </c>
      <c r="L123" t="s">
        <v>6</v>
      </c>
      <c r="M123" t="s">
        <v>7</v>
      </c>
      <c r="O123">
        <v>1</v>
      </c>
      <c r="P123">
        <v>39.1</v>
      </c>
      <c r="Q123" t="s">
        <v>8</v>
      </c>
    </row>
    <row r="124" spans="1:17" ht="15">
      <c r="A124" t="s">
        <v>0</v>
      </c>
      <c r="B124" s="1">
        <v>42206</v>
      </c>
      <c r="C124" t="s">
        <v>1</v>
      </c>
      <c r="D124">
        <v>2000023831</v>
      </c>
      <c r="E124">
        <v>2001550005280</v>
      </c>
      <c r="F124">
        <v>20130083959</v>
      </c>
      <c r="G124" t="s">
        <v>107</v>
      </c>
      <c r="H124" t="s">
        <v>273</v>
      </c>
      <c r="I124" t="s">
        <v>274</v>
      </c>
      <c r="J124">
        <v>170101</v>
      </c>
      <c r="K124" t="s">
        <v>5</v>
      </c>
      <c r="L124" t="s">
        <v>6</v>
      </c>
      <c r="M124" t="s">
        <v>7</v>
      </c>
      <c r="O124">
        <v>1</v>
      </c>
      <c r="P124">
        <v>51.85</v>
      </c>
      <c r="Q124" t="s">
        <v>8</v>
      </c>
    </row>
    <row r="125" spans="1:17" ht="15">
      <c r="A125" t="s">
        <v>0</v>
      </c>
      <c r="B125" s="1">
        <v>42206</v>
      </c>
      <c r="C125" t="s">
        <v>1</v>
      </c>
      <c r="D125">
        <v>2000023802</v>
      </c>
      <c r="E125">
        <v>2001550005400</v>
      </c>
      <c r="F125">
        <v>20130086235</v>
      </c>
      <c r="G125" t="s">
        <v>107</v>
      </c>
      <c r="H125" t="s">
        <v>275</v>
      </c>
      <c r="I125" t="s">
        <v>276</v>
      </c>
      <c r="J125">
        <v>170101</v>
      </c>
      <c r="K125" t="s">
        <v>5</v>
      </c>
      <c r="L125" t="s">
        <v>6</v>
      </c>
      <c r="M125" t="s">
        <v>7</v>
      </c>
      <c r="O125">
        <v>1</v>
      </c>
      <c r="P125">
        <v>32.9</v>
      </c>
      <c r="Q125" t="s">
        <v>8</v>
      </c>
    </row>
    <row r="126" spans="1:17" ht="15">
      <c r="A126" t="s">
        <v>0</v>
      </c>
      <c r="B126" s="1">
        <v>42206</v>
      </c>
      <c r="C126" t="s">
        <v>1</v>
      </c>
      <c r="D126">
        <v>2000024337</v>
      </c>
      <c r="E126">
        <v>2001550005420</v>
      </c>
      <c r="F126">
        <v>20130086233</v>
      </c>
      <c r="G126" t="s">
        <v>107</v>
      </c>
      <c r="H126" t="s">
        <v>277</v>
      </c>
      <c r="I126" t="s">
        <v>278</v>
      </c>
      <c r="J126">
        <v>170101</v>
      </c>
      <c r="K126" t="s">
        <v>5</v>
      </c>
      <c r="L126" t="s">
        <v>6</v>
      </c>
      <c r="M126" t="s">
        <v>7</v>
      </c>
      <c r="O126">
        <v>1</v>
      </c>
      <c r="P126">
        <v>74.2</v>
      </c>
      <c r="Q126" t="s">
        <v>8</v>
      </c>
    </row>
    <row r="127" spans="1:17" ht="15">
      <c r="A127" t="s">
        <v>0</v>
      </c>
      <c r="B127" s="1">
        <v>42206</v>
      </c>
      <c r="C127" t="s">
        <v>1</v>
      </c>
      <c r="D127">
        <v>2000024054</v>
      </c>
      <c r="E127">
        <v>2001550005440</v>
      </c>
      <c r="F127">
        <v>20130086236</v>
      </c>
      <c r="G127" t="s">
        <v>107</v>
      </c>
      <c r="H127" t="s">
        <v>279</v>
      </c>
      <c r="I127" t="s">
        <v>280</v>
      </c>
      <c r="J127">
        <v>170101</v>
      </c>
      <c r="K127" t="s">
        <v>5</v>
      </c>
      <c r="L127" t="s">
        <v>6</v>
      </c>
      <c r="M127" t="s">
        <v>7</v>
      </c>
      <c r="O127">
        <v>1</v>
      </c>
      <c r="P127">
        <v>210.55</v>
      </c>
      <c r="Q127" t="s">
        <v>8</v>
      </c>
    </row>
    <row r="128" spans="1:17" ht="15">
      <c r="A128" t="s">
        <v>0</v>
      </c>
      <c r="B128" s="1">
        <v>42206</v>
      </c>
      <c r="C128" t="s">
        <v>1</v>
      </c>
      <c r="D128">
        <v>2000023806</v>
      </c>
      <c r="E128">
        <v>2001550005470</v>
      </c>
      <c r="F128">
        <v>20130086239</v>
      </c>
      <c r="G128" t="s">
        <v>107</v>
      </c>
      <c r="H128" t="s">
        <v>281</v>
      </c>
      <c r="I128" t="s">
        <v>282</v>
      </c>
      <c r="J128">
        <v>170101</v>
      </c>
      <c r="K128" t="s">
        <v>5</v>
      </c>
      <c r="L128" t="s">
        <v>6</v>
      </c>
      <c r="M128" t="s">
        <v>7</v>
      </c>
      <c r="O128">
        <v>1</v>
      </c>
      <c r="P128">
        <v>69.95</v>
      </c>
      <c r="Q128" t="s">
        <v>8</v>
      </c>
    </row>
    <row r="129" spans="1:17" ht="15">
      <c r="A129" t="s">
        <v>0</v>
      </c>
      <c r="B129" s="1">
        <v>42206</v>
      </c>
      <c r="C129" t="s">
        <v>1</v>
      </c>
      <c r="D129">
        <v>2000024228</v>
      </c>
      <c r="E129">
        <v>2001550005600</v>
      </c>
      <c r="F129">
        <v>20130086129</v>
      </c>
      <c r="G129" t="s">
        <v>107</v>
      </c>
      <c r="H129" t="s">
        <v>283</v>
      </c>
      <c r="I129" t="s">
        <v>284</v>
      </c>
      <c r="J129">
        <v>170101</v>
      </c>
      <c r="K129" t="s">
        <v>5</v>
      </c>
      <c r="L129" t="s">
        <v>6</v>
      </c>
      <c r="M129" t="s">
        <v>7</v>
      </c>
      <c r="O129">
        <v>1</v>
      </c>
      <c r="P129">
        <v>40.05</v>
      </c>
      <c r="Q129" t="s">
        <v>8</v>
      </c>
    </row>
    <row r="130" spans="1:17" ht="15">
      <c r="A130" t="s">
        <v>0</v>
      </c>
      <c r="B130" s="1">
        <v>42206</v>
      </c>
      <c r="C130" t="s">
        <v>1</v>
      </c>
      <c r="D130">
        <v>2000024232</v>
      </c>
      <c r="E130">
        <v>2001550005660</v>
      </c>
      <c r="F130">
        <v>20130086108</v>
      </c>
      <c r="G130" t="s">
        <v>107</v>
      </c>
      <c r="H130" t="s">
        <v>285</v>
      </c>
      <c r="I130" t="s">
        <v>286</v>
      </c>
      <c r="J130">
        <v>170101</v>
      </c>
      <c r="K130" t="s">
        <v>5</v>
      </c>
      <c r="L130" t="s">
        <v>6</v>
      </c>
      <c r="M130" t="s">
        <v>7</v>
      </c>
      <c r="O130">
        <v>1</v>
      </c>
      <c r="P130">
        <v>35</v>
      </c>
      <c r="Q130" t="s">
        <v>8</v>
      </c>
    </row>
    <row r="131" spans="1:17" ht="15">
      <c r="A131" t="s">
        <v>0</v>
      </c>
      <c r="B131" s="1">
        <v>42206</v>
      </c>
      <c r="C131" t="s">
        <v>1</v>
      </c>
      <c r="D131">
        <v>2000024229</v>
      </c>
      <c r="E131">
        <v>2001550005680</v>
      </c>
      <c r="F131">
        <v>20130086134</v>
      </c>
      <c r="G131" t="s">
        <v>107</v>
      </c>
      <c r="H131" t="s">
        <v>108</v>
      </c>
      <c r="I131" t="s">
        <v>287</v>
      </c>
      <c r="J131">
        <v>170101</v>
      </c>
      <c r="K131" t="s">
        <v>5</v>
      </c>
      <c r="L131" t="s">
        <v>6</v>
      </c>
      <c r="M131" t="s">
        <v>7</v>
      </c>
      <c r="O131">
        <v>1</v>
      </c>
      <c r="P131">
        <v>97.65</v>
      </c>
      <c r="Q131" t="s">
        <v>8</v>
      </c>
    </row>
    <row r="132" spans="1:17" ht="15">
      <c r="A132" t="s">
        <v>0</v>
      </c>
      <c r="B132" s="1">
        <v>42206</v>
      </c>
      <c r="C132" t="s">
        <v>1</v>
      </c>
      <c r="D132">
        <v>2000023810</v>
      </c>
      <c r="E132">
        <v>2001550005690</v>
      </c>
      <c r="F132">
        <v>20130086138</v>
      </c>
      <c r="G132" t="s">
        <v>107</v>
      </c>
      <c r="H132" t="s">
        <v>288</v>
      </c>
      <c r="I132" t="s">
        <v>289</v>
      </c>
      <c r="J132">
        <v>170101</v>
      </c>
      <c r="K132" t="s">
        <v>5</v>
      </c>
      <c r="L132" t="s">
        <v>6</v>
      </c>
      <c r="M132" t="s">
        <v>7</v>
      </c>
      <c r="O132">
        <v>1</v>
      </c>
      <c r="P132">
        <v>75.25</v>
      </c>
      <c r="Q132" t="s">
        <v>8</v>
      </c>
    </row>
    <row r="133" spans="1:17" ht="15">
      <c r="A133" t="s">
        <v>0</v>
      </c>
      <c r="B133" s="1">
        <v>42206</v>
      </c>
      <c r="C133" t="s">
        <v>1</v>
      </c>
      <c r="D133">
        <v>2000023881</v>
      </c>
      <c r="E133">
        <v>2001550006080</v>
      </c>
      <c r="F133">
        <v>20130086267</v>
      </c>
      <c r="G133" t="s">
        <v>107</v>
      </c>
      <c r="H133" t="s">
        <v>290</v>
      </c>
      <c r="I133" t="s">
        <v>291</v>
      </c>
      <c r="J133">
        <v>170101</v>
      </c>
      <c r="K133" t="s">
        <v>5</v>
      </c>
      <c r="L133" t="s">
        <v>6</v>
      </c>
      <c r="M133" t="s">
        <v>7</v>
      </c>
      <c r="O133">
        <v>1</v>
      </c>
      <c r="P133">
        <v>46.05</v>
      </c>
      <c r="Q133" t="s">
        <v>8</v>
      </c>
    </row>
    <row r="134" spans="1:17" ht="15">
      <c r="A134" t="s">
        <v>0</v>
      </c>
      <c r="B134" s="1">
        <v>42206</v>
      </c>
      <c r="C134" t="s">
        <v>1</v>
      </c>
      <c r="D134">
        <v>2000023869</v>
      </c>
      <c r="E134">
        <v>2001550006560</v>
      </c>
      <c r="F134">
        <v>20130084814</v>
      </c>
      <c r="G134" t="s">
        <v>107</v>
      </c>
      <c r="H134" t="s">
        <v>292</v>
      </c>
      <c r="I134" t="s">
        <v>293</v>
      </c>
      <c r="J134">
        <v>170101</v>
      </c>
      <c r="K134" t="s">
        <v>5</v>
      </c>
      <c r="L134" t="s">
        <v>6</v>
      </c>
      <c r="M134" t="s">
        <v>7</v>
      </c>
      <c r="O134">
        <v>1</v>
      </c>
      <c r="P134">
        <v>42.6</v>
      </c>
      <c r="Q134" t="s">
        <v>8</v>
      </c>
    </row>
    <row r="135" spans="1:17" ht="15">
      <c r="A135" t="s">
        <v>0</v>
      </c>
      <c r="B135" s="1">
        <v>42206</v>
      </c>
      <c r="C135" t="s">
        <v>1</v>
      </c>
      <c r="D135">
        <v>2000023865</v>
      </c>
      <c r="E135">
        <v>2001550006630</v>
      </c>
      <c r="F135">
        <v>20130084806</v>
      </c>
      <c r="G135" t="s">
        <v>107</v>
      </c>
      <c r="H135" t="s">
        <v>294</v>
      </c>
      <c r="I135" t="s">
        <v>295</v>
      </c>
      <c r="J135">
        <v>170101</v>
      </c>
      <c r="K135" t="s">
        <v>5</v>
      </c>
      <c r="L135" t="s">
        <v>6</v>
      </c>
      <c r="M135" t="s">
        <v>7</v>
      </c>
      <c r="O135">
        <v>1</v>
      </c>
      <c r="P135">
        <v>61.45</v>
      </c>
      <c r="Q135" t="s">
        <v>8</v>
      </c>
    </row>
    <row r="136" spans="1:17" ht="15">
      <c r="A136" t="s">
        <v>0</v>
      </c>
      <c r="B136" s="1">
        <v>42206</v>
      </c>
      <c r="C136" t="s">
        <v>1</v>
      </c>
      <c r="D136">
        <v>2000023887</v>
      </c>
      <c r="E136">
        <v>2001550006740</v>
      </c>
      <c r="F136">
        <v>20130084807</v>
      </c>
      <c r="G136" t="s">
        <v>107</v>
      </c>
      <c r="H136" t="s">
        <v>296</v>
      </c>
      <c r="I136" t="s">
        <v>297</v>
      </c>
      <c r="J136">
        <v>170101</v>
      </c>
      <c r="K136" t="s">
        <v>5</v>
      </c>
      <c r="L136" t="s">
        <v>6</v>
      </c>
      <c r="M136" t="s">
        <v>7</v>
      </c>
      <c r="O136">
        <v>1</v>
      </c>
      <c r="P136">
        <v>36.3</v>
      </c>
      <c r="Q136" t="s">
        <v>8</v>
      </c>
    </row>
    <row r="137" spans="1:17" ht="15">
      <c r="A137" t="s">
        <v>0</v>
      </c>
      <c r="B137" s="1">
        <v>42206</v>
      </c>
      <c r="C137" t="s">
        <v>1</v>
      </c>
      <c r="D137">
        <v>2000023788</v>
      </c>
      <c r="E137">
        <v>2001550006940</v>
      </c>
      <c r="F137">
        <v>20130086280</v>
      </c>
      <c r="G137" t="s">
        <v>107</v>
      </c>
      <c r="H137" t="s">
        <v>298</v>
      </c>
      <c r="I137" t="s">
        <v>299</v>
      </c>
      <c r="J137">
        <v>170101</v>
      </c>
      <c r="K137" t="s">
        <v>5</v>
      </c>
      <c r="L137" t="s">
        <v>6</v>
      </c>
      <c r="M137" t="s">
        <v>7</v>
      </c>
      <c r="O137">
        <v>1</v>
      </c>
      <c r="P137">
        <v>60.1</v>
      </c>
      <c r="Q137" t="s">
        <v>8</v>
      </c>
    </row>
    <row r="138" spans="1:17" ht="15">
      <c r="A138" t="s">
        <v>0</v>
      </c>
      <c r="B138" s="1">
        <v>42206</v>
      </c>
      <c r="C138" t="s">
        <v>1</v>
      </c>
      <c r="D138">
        <v>2000027240</v>
      </c>
      <c r="E138">
        <v>2001550007500</v>
      </c>
      <c r="F138">
        <v>10028136</v>
      </c>
      <c r="G138" t="s">
        <v>107</v>
      </c>
      <c r="H138" t="s">
        <v>300</v>
      </c>
      <c r="I138" t="s">
        <v>301</v>
      </c>
      <c r="J138">
        <v>170101</v>
      </c>
      <c r="K138" t="s">
        <v>5</v>
      </c>
      <c r="L138" t="s">
        <v>6</v>
      </c>
      <c r="M138" t="s">
        <v>14</v>
      </c>
      <c r="O138">
        <v>1</v>
      </c>
      <c r="P138">
        <v>3629.5</v>
      </c>
      <c r="Q138" t="s">
        <v>15</v>
      </c>
    </row>
    <row r="139" spans="1:17" ht="15">
      <c r="A139" t="s">
        <v>0</v>
      </c>
      <c r="B139" s="1">
        <v>42206</v>
      </c>
      <c r="C139" t="s">
        <v>1</v>
      </c>
      <c r="D139">
        <v>2000014449</v>
      </c>
      <c r="E139">
        <v>2001601000750</v>
      </c>
      <c r="F139">
        <v>605280125</v>
      </c>
      <c r="G139" t="s">
        <v>302</v>
      </c>
      <c r="H139" t="s">
        <v>303</v>
      </c>
      <c r="I139" t="s">
        <v>304</v>
      </c>
      <c r="J139">
        <v>170101</v>
      </c>
      <c r="K139" t="s">
        <v>5</v>
      </c>
      <c r="L139" t="s">
        <v>6</v>
      </c>
      <c r="M139" t="s">
        <v>7</v>
      </c>
      <c r="O139">
        <v>1</v>
      </c>
      <c r="P139">
        <v>120.95</v>
      </c>
      <c r="Q139" t="s">
        <v>8</v>
      </c>
    </row>
    <row r="140" spans="1:17" ht="15">
      <c r="A140" t="s">
        <v>0</v>
      </c>
      <c r="B140" s="1">
        <v>42206</v>
      </c>
      <c r="C140" t="s">
        <v>1</v>
      </c>
      <c r="D140">
        <v>2000013114</v>
      </c>
      <c r="E140">
        <v>2001601000900</v>
      </c>
      <c r="F140">
        <v>605116537</v>
      </c>
      <c r="G140" t="s">
        <v>302</v>
      </c>
      <c r="H140" t="s">
        <v>305</v>
      </c>
      <c r="I140" t="s">
        <v>306</v>
      </c>
      <c r="J140">
        <v>170101</v>
      </c>
      <c r="K140" t="s">
        <v>5</v>
      </c>
      <c r="L140" t="s">
        <v>6</v>
      </c>
      <c r="M140" t="s">
        <v>7</v>
      </c>
      <c r="O140">
        <v>3</v>
      </c>
      <c r="P140">
        <v>411.95</v>
      </c>
      <c r="Q140" t="s">
        <v>8</v>
      </c>
    </row>
    <row r="141" spans="1:17" ht="15">
      <c r="A141" t="s">
        <v>0</v>
      </c>
      <c r="B141" s="1">
        <v>42206</v>
      </c>
      <c r="C141" t="s">
        <v>1</v>
      </c>
      <c r="D141">
        <v>2000020162</v>
      </c>
      <c r="E141">
        <v>2001601001450</v>
      </c>
      <c r="F141">
        <v>507029134</v>
      </c>
      <c r="G141" t="s">
        <v>307</v>
      </c>
      <c r="H141" t="s">
        <v>308</v>
      </c>
      <c r="I141" t="s">
        <v>309</v>
      </c>
      <c r="J141">
        <v>170101</v>
      </c>
      <c r="K141" t="s">
        <v>5</v>
      </c>
      <c r="L141" t="s">
        <v>6</v>
      </c>
      <c r="M141" t="s">
        <v>14</v>
      </c>
      <c r="O141">
        <v>2</v>
      </c>
      <c r="P141">
        <v>443.65</v>
      </c>
      <c r="Q141" t="s">
        <v>15</v>
      </c>
    </row>
    <row r="142" spans="1:17" ht="15">
      <c r="A142" t="s">
        <v>0</v>
      </c>
      <c r="B142" s="1">
        <v>42206</v>
      </c>
      <c r="C142" t="s">
        <v>1</v>
      </c>
      <c r="D142">
        <v>2000012278</v>
      </c>
      <c r="E142">
        <v>2001601002950</v>
      </c>
      <c r="F142">
        <v>2303110</v>
      </c>
      <c r="G142" t="s">
        <v>302</v>
      </c>
      <c r="H142" t="s">
        <v>310</v>
      </c>
      <c r="I142" t="s">
        <v>311</v>
      </c>
      <c r="J142">
        <v>170101</v>
      </c>
      <c r="K142" t="s">
        <v>5</v>
      </c>
      <c r="L142" t="s">
        <v>6</v>
      </c>
      <c r="M142" t="s">
        <v>7</v>
      </c>
      <c r="O142">
        <v>2</v>
      </c>
      <c r="P142">
        <v>537.6</v>
      </c>
      <c r="Q142" t="s">
        <v>8</v>
      </c>
    </row>
    <row r="143" spans="1:17" ht="15">
      <c r="A143" t="s">
        <v>0</v>
      </c>
      <c r="B143" s="1">
        <v>42206</v>
      </c>
      <c r="C143" t="s">
        <v>1</v>
      </c>
      <c r="D143">
        <v>2000019022</v>
      </c>
      <c r="E143">
        <v>2001601004400</v>
      </c>
      <c r="F143">
        <v>1600829</v>
      </c>
      <c r="G143" t="s">
        <v>302</v>
      </c>
      <c r="H143" t="s">
        <v>312</v>
      </c>
      <c r="I143" t="s">
        <v>313</v>
      </c>
      <c r="J143">
        <v>170101</v>
      </c>
      <c r="K143" t="s">
        <v>5</v>
      </c>
      <c r="L143" t="s">
        <v>6</v>
      </c>
      <c r="M143" t="s">
        <v>7</v>
      </c>
      <c r="O143">
        <v>1</v>
      </c>
      <c r="P143">
        <v>15.65</v>
      </c>
      <c r="Q143" t="s">
        <v>8</v>
      </c>
    </row>
    <row r="144" spans="1:17" ht="15">
      <c r="A144" t="s">
        <v>0</v>
      </c>
      <c r="B144" s="1">
        <v>42206</v>
      </c>
      <c r="C144" t="s">
        <v>1</v>
      </c>
      <c r="D144">
        <v>2000013901</v>
      </c>
      <c r="E144">
        <v>2001601004750</v>
      </c>
      <c r="F144">
        <v>605293829</v>
      </c>
      <c r="G144" t="s">
        <v>302</v>
      </c>
      <c r="H144" t="s">
        <v>314</v>
      </c>
      <c r="I144" t="s">
        <v>315</v>
      </c>
      <c r="J144">
        <v>170101</v>
      </c>
      <c r="K144" t="s">
        <v>5</v>
      </c>
      <c r="L144" t="s">
        <v>6</v>
      </c>
      <c r="M144" t="s">
        <v>7</v>
      </c>
      <c r="O144">
        <v>1</v>
      </c>
      <c r="P144">
        <v>100.8</v>
      </c>
      <c r="Q144" t="s">
        <v>8</v>
      </c>
    </row>
    <row r="145" spans="1:17" ht="15">
      <c r="A145" t="s">
        <v>0</v>
      </c>
      <c r="B145" s="1">
        <v>42206</v>
      </c>
      <c r="C145" t="s">
        <v>1</v>
      </c>
      <c r="D145">
        <v>2000015537</v>
      </c>
      <c r="E145">
        <v>2001601005900</v>
      </c>
      <c r="F145">
        <v>762892</v>
      </c>
      <c r="G145" t="s">
        <v>316</v>
      </c>
      <c r="H145" t="s">
        <v>317</v>
      </c>
      <c r="I145" t="s">
        <v>318</v>
      </c>
      <c r="J145">
        <v>170101</v>
      </c>
      <c r="K145" t="s">
        <v>5</v>
      </c>
      <c r="L145" t="s">
        <v>6</v>
      </c>
      <c r="M145" t="s">
        <v>7</v>
      </c>
      <c r="O145">
        <v>2</v>
      </c>
      <c r="P145">
        <v>221.45</v>
      </c>
      <c r="Q145" t="s">
        <v>8</v>
      </c>
    </row>
    <row r="146" spans="1:17" ht="15">
      <c r="A146" t="s">
        <v>0</v>
      </c>
      <c r="B146" s="1">
        <v>42206</v>
      </c>
      <c r="C146" t="s">
        <v>1</v>
      </c>
      <c r="D146">
        <v>2000015886</v>
      </c>
      <c r="E146">
        <v>2001601005950</v>
      </c>
      <c r="F146">
        <v>1866770</v>
      </c>
      <c r="G146" t="s">
        <v>160</v>
      </c>
      <c r="H146" t="s">
        <v>319</v>
      </c>
      <c r="I146" t="s">
        <v>320</v>
      </c>
      <c r="J146">
        <v>170101</v>
      </c>
      <c r="K146" t="s">
        <v>5</v>
      </c>
      <c r="L146" t="s">
        <v>6</v>
      </c>
      <c r="M146" t="s">
        <v>7</v>
      </c>
      <c r="O146">
        <v>2</v>
      </c>
      <c r="P146">
        <v>35.65</v>
      </c>
      <c r="Q146" t="s">
        <v>8</v>
      </c>
    </row>
    <row r="147" spans="1:17" ht="15">
      <c r="A147" t="s">
        <v>0</v>
      </c>
      <c r="B147" s="1">
        <v>42206</v>
      </c>
      <c r="C147" t="s">
        <v>1</v>
      </c>
      <c r="D147">
        <v>2000013394</v>
      </c>
      <c r="E147">
        <v>2001601006150</v>
      </c>
      <c r="F147">
        <v>12889</v>
      </c>
      <c r="G147" t="s">
        <v>316</v>
      </c>
      <c r="H147" t="s">
        <v>321</v>
      </c>
      <c r="I147" t="s">
        <v>322</v>
      </c>
      <c r="J147">
        <v>170101</v>
      </c>
      <c r="K147" t="s">
        <v>5</v>
      </c>
      <c r="L147" t="s">
        <v>6</v>
      </c>
      <c r="M147" t="s">
        <v>7</v>
      </c>
      <c r="O147">
        <v>1</v>
      </c>
      <c r="P147">
        <v>550.95</v>
      </c>
      <c r="Q147" t="s">
        <v>8</v>
      </c>
    </row>
    <row r="148" spans="1:17" ht="15">
      <c r="A148" t="s">
        <v>0</v>
      </c>
      <c r="B148" s="1">
        <v>42206</v>
      </c>
      <c r="C148" t="s">
        <v>1</v>
      </c>
      <c r="D148">
        <v>2000010681</v>
      </c>
      <c r="E148">
        <v>2001601006350</v>
      </c>
      <c r="F148">
        <v>328572</v>
      </c>
      <c r="G148" t="s">
        <v>160</v>
      </c>
      <c r="H148" t="s">
        <v>323</v>
      </c>
      <c r="I148" t="s">
        <v>324</v>
      </c>
      <c r="J148">
        <v>170101</v>
      </c>
      <c r="K148" t="s">
        <v>5</v>
      </c>
      <c r="L148" t="s">
        <v>6</v>
      </c>
      <c r="M148" t="s">
        <v>7</v>
      </c>
      <c r="O148">
        <v>2</v>
      </c>
      <c r="P148">
        <v>63</v>
      </c>
      <c r="Q148" t="s">
        <v>8</v>
      </c>
    </row>
    <row r="149" spans="1:17" ht="15">
      <c r="A149" t="s">
        <v>0</v>
      </c>
      <c r="B149" s="1">
        <v>42206</v>
      </c>
      <c r="C149" t="s">
        <v>1</v>
      </c>
      <c r="D149">
        <v>2000010699</v>
      </c>
      <c r="E149">
        <v>2001601007250</v>
      </c>
      <c r="F149">
        <v>606665404</v>
      </c>
      <c r="G149" t="s">
        <v>160</v>
      </c>
      <c r="H149" t="s">
        <v>325</v>
      </c>
      <c r="I149" t="s">
        <v>326</v>
      </c>
      <c r="J149">
        <v>170101</v>
      </c>
      <c r="K149" t="s">
        <v>5</v>
      </c>
      <c r="L149" t="s">
        <v>6</v>
      </c>
      <c r="M149" t="s">
        <v>7</v>
      </c>
      <c r="O149">
        <v>1</v>
      </c>
      <c r="P149">
        <v>145.75</v>
      </c>
      <c r="Q149" t="s">
        <v>8</v>
      </c>
    </row>
    <row r="150" spans="1:17" ht="15">
      <c r="A150" t="s">
        <v>0</v>
      </c>
      <c r="B150" s="1">
        <v>42206</v>
      </c>
      <c r="C150" t="s">
        <v>1</v>
      </c>
      <c r="D150">
        <v>2000011954</v>
      </c>
      <c r="E150">
        <v>2001601007450</v>
      </c>
      <c r="F150">
        <v>5503</v>
      </c>
      <c r="G150" t="s">
        <v>316</v>
      </c>
      <c r="H150" t="s">
        <v>327</v>
      </c>
      <c r="I150" t="s">
        <v>328</v>
      </c>
      <c r="J150">
        <v>170101</v>
      </c>
      <c r="K150" t="s">
        <v>5</v>
      </c>
      <c r="L150" t="s">
        <v>6</v>
      </c>
      <c r="M150" t="s">
        <v>7</v>
      </c>
      <c r="O150">
        <v>1</v>
      </c>
      <c r="P150">
        <v>213.35</v>
      </c>
      <c r="Q150" t="s">
        <v>8</v>
      </c>
    </row>
    <row r="151" spans="1:17" ht="15">
      <c r="A151" t="s">
        <v>0</v>
      </c>
      <c r="B151" s="1">
        <v>42206</v>
      </c>
      <c r="C151" t="s">
        <v>1</v>
      </c>
      <c r="D151">
        <v>2000001548</v>
      </c>
      <c r="E151">
        <v>2001602001650</v>
      </c>
      <c r="F151">
        <v>9858067</v>
      </c>
      <c r="G151" t="s">
        <v>329</v>
      </c>
      <c r="H151" t="s">
        <v>330</v>
      </c>
      <c r="I151" t="s">
        <v>331</v>
      </c>
      <c r="J151">
        <v>170101</v>
      </c>
      <c r="K151" t="s">
        <v>5</v>
      </c>
      <c r="L151" t="s">
        <v>6</v>
      </c>
      <c r="M151" t="s">
        <v>7</v>
      </c>
      <c r="O151">
        <v>1</v>
      </c>
      <c r="P151">
        <v>60.45</v>
      </c>
      <c r="Q151" t="s">
        <v>8</v>
      </c>
    </row>
    <row r="152" spans="1:17" ht="15">
      <c r="A152" t="s">
        <v>0</v>
      </c>
      <c r="B152" s="1">
        <v>42206</v>
      </c>
      <c r="C152" t="s">
        <v>1</v>
      </c>
      <c r="D152">
        <v>2000011385</v>
      </c>
      <c r="E152">
        <v>2001602001950</v>
      </c>
      <c r="F152">
        <v>330041</v>
      </c>
      <c r="G152" t="s">
        <v>83</v>
      </c>
      <c r="H152" t="s">
        <v>332</v>
      </c>
      <c r="I152" t="s">
        <v>333</v>
      </c>
      <c r="J152">
        <v>170101</v>
      </c>
      <c r="K152" t="s">
        <v>5</v>
      </c>
      <c r="L152" t="s">
        <v>6</v>
      </c>
      <c r="M152" t="s">
        <v>7</v>
      </c>
      <c r="O152">
        <v>1</v>
      </c>
      <c r="P152">
        <v>44.1</v>
      </c>
      <c r="Q152" t="s">
        <v>8</v>
      </c>
    </row>
    <row r="153" spans="1:17" ht="15">
      <c r="A153" t="s">
        <v>0</v>
      </c>
      <c r="B153" s="1">
        <v>42206</v>
      </c>
      <c r="C153" t="s">
        <v>1</v>
      </c>
      <c r="D153">
        <v>2000009808</v>
      </c>
      <c r="E153">
        <v>2001603000650</v>
      </c>
      <c r="F153">
        <v>290972</v>
      </c>
      <c r="G153" t="s">
        <v>302</v>
      </c>
      <c r="H153" t="s">
        <v>334</v>
      </c>
      <c r="I153" t="s">
        <v>335</v>
      </c>
      <c r="J153">
        <v>170101</v>
      </c>
      <c r="K153" t="s">
        <v>5</v>
      </c>
      <c r="L153" t="s">
        <v>6</v>
      </c>
      <c r="M153" t="s">
        <v>7</v>
      </c>
      <c r="O153">
        <v>1</v>
      </c>
      <c r="P153">
        <v>392.9</v>
      </c>
      <c r="Q153" t="s">
        <v>8</v>
      </c>
    </row>
    <row r="154" spans="1:17" ht="15">
      <c r="A154" t="s">
        <v>0</v>
      </c>
      <c r="B154" s="1">
        <v>42206</v>
      </c>
      <c r="C154" t="s">
        <v>1</v>
      </c>
      <c r="D154">
        <v>2000006789</v>
      </c>
      <c r="E154">
        <v>2001603001100</v>
      </c>
      <c r="F154">
        <v>1079076</v>
      </c>
      <c r="G154" t="s">
        <v>302</v>
      </c>
      <c r="H154" t="s">
        <v>336</v>
      </c>
      <c r="I154" t="s">
        <v>337</v>
      </c>
      <c r="J154">
        <v>170101</v>
      </c>
      <c r="K154" t="s">
        <v>5</v>
      </c>
      <c r="L154" t="s">
        <v>6</v>
      </c>
      <c r="M154" t="s">
        <v>7</v>
      </c>
      <c r="O154">
        <v>1</v>
      </c>
      <c r="P154">
        <v>83.7</v>
      </c>
      <c r="Q154" t="s">
        <v>8</v>
      </c>
    </row>
    <row r="155" spans="1:17" ht="15">
      <c r="A155" t="s">
        <v>0</v>
      </c>
      <c r="B155" s="1">
        <v>42206</v>
      </c>
      <c r="C155" t="s">
        <v>1</v>
      </c>
      <c r="D155">
        <v>2000009624</v>
      </c>
      <c r="E155">
        <v>2001604000700</v>
      </c>
      <c r="F155">
        <v>790046</v>
      </c>
      <c r="G155" t="s">
        <v>302</v>
      </c>
      <c r="H155" t="s">
        <v>338</v>
      </c>
      <c r="I155" t="s">
        <v>339</v>
      </c>
      <c r="J155">
        <v>170101</v>
      </c>
      <c r="K155" t="s">
        <v>5</v>
      </c>
      <c r="L155" t="s">
        <v>6</v>
      </c>
      <c r="M155" t="s">
        <v>7</v>
      </c>
      <c r="N155">
        <v>571654</v>
      </c>
      <c r="O155">
        <v>1</v>
      </c>
      <c r="P155">
        <v>553.65</v>
      </c>
      <c r="Q155" t="s">
        <v>8</v>
      </c>
    </row>
    <row r="156" spans="1:17" ht="15">
      <c r="A156" t="s">
        <v>0</v>
      </c>
      <c r="B156" s="1">
        <v>42206</v>
      </c>
      <c r="C156" t="s">
        <v>1</v>
      </c>
      <c r="D156">
        <v>2000009564</v>
      </c>
      <c r="E156">
        <v>2001605000900</v>
      </c>
      <c r="F156">
        <v>605756166</v>
      </c>
      <c r="G156" t="s">
        <v>316</v>
      </c>
      <c r="H156" t="s">
        <v>340</v>
      </c>
      <c r="I156" t="s">
        <v>341</v>
      </c>
      <c r="J156">
        <v>170101</v>
      </c>
      <c r="K156" t="s">
        <v>5</v>
      </c>
      <c r="L156" t="s">
        <v>6</v>
      </c>
      <c r="M156" t="s">
        <v>7</v>
      </c>
      <c r="O156">
        <v>1</v>
      </c>
      <c r="P156">
        <v>364.25</v>
      </c>
      <c r="Q156" t="s">
        <v>8</v>
      </c>
    </row>
    <row r="157" spans="1:17" ht="15">
      <c r="A157" t="s">
        <v>0</v>
      </c>
      <c r="B157" s="1">
        <v>42206</v>
      </c>
      <c r="C157" t="s">
        <v>1</v>
      </c>
      <c r="D157">
        <v>2000009477</v>
      </c>
      <c r="E157">
        <v>2001605001650</v>
      </c>
      <c r="F157">
        <v>1935561</v>
      </c>
      <c r="G157" t="s">
        <v>316</v>
      </c>
      <c r="H157" t="s">
        <v>342</v>
      </c>
      <c r="I157" t="s">
        <v>343</v>
      </c>
      <c r="J157">
        <v>170101</v>
      </c>
      <c r="K157" t="s">
        <v>5</v>
      </c>
      <c r="L157" t="s">
        <v>6</v>
      </c>
      <c r="M157" t="s">
        <v>7</v>
      </c>
      <c r="O157">
        <v>1</v>
      </c>
      <c r="P157">
        <v>75.05</v>
      </c>
      <c r="Q157" t="s">
        <v>8</v>
      </c>
    </row>
    <row r="158" spans="1:17" ht="15">
      <c r="A158" t="s">
        <v>0</v>
      </c>
      <c r="B158" s="1">
        <v>42206</v>
      </c>
      <c r="C158" t="s">
        <v>1</v>
      </c>
      <c r="D158">
        <v>2000005832</v>
      </c>
      <c r="E158">
        <v>2001605002500</v>
      </c>
      <c r="F158">
        <v>605289222</v>
      </c>
      <c r="G158" t="s">
        <v>302</v>
      </c>
      <c r="H158" t="s">
        <v>344</v>
      </c>
      <c r="I158" t="s">
        <v>345</v>
      </c>
      <c r="J158">
        <v>170101</v>
      </c>
      <c r="K158" t="s">
        <v>5</v>
      </c>
      <c r="L158" t="s">
        <v>6</v>
      </c>
      <c r="M158" t="s">
        <v>7</v>
      </c>
      <c r="O158">
        <v>1</v>
      </c>
      <c r="P158">
        <v>86.8</v>
      </c>
      <c r="Q158" t="s">
        <v>8</v>
      </c>
    </row>
    <row r="159" spans="1:17" ht="15">
      <c r="A159" t="s">
        <v>0</v>
      </c>
      <c r="B159" s="1">
        <v>42206</v>
      </c>
      <c r="C159" t="s">
        <v>1</v>
      </c>
      <c r="D159">
        <v>2000005836</v>
      </c>
      <c r="E159">
        <v>2001605002750</v>
      </c>
      <c r="F159">
        <v>605940447</v>
      </c>
      <c r="G159" t="s">
        <v>302</v>
      </c>
      <c r="H159" t="s">
        <v>346</v>
      </c>
      <c r="I159" t="s">
        <v>347</v>
      </c>
      <c r="J159">
        <v>170101</v>
      </c>
      <c r="K159" t="s">
        <v>5</v>
      </c>
      <c r="L159" t="s">
        <v>6</v>
      </c>
      <c r="M159" t="s">
        <v>7</v>
      </c>
      <c r="O159">
        <v>1</v>
      </c>
      <c r="P159">
        <v>26.35</v>
      </c>
      <c r="Q159" t="s">
        <v>8</v>
      </c>
    </row>
    <row r="160" spans="1:17" ht="15">
      <c r="A160" t="s">
        <v>0</v>
      </c>
      <c r="B160" s="1">
        <v>42206</v>
      </c>
      <c r="C160" t="s">
        <v>1</v>
      </c>
      <c r="D160">
        <v>2000012835</v>
      </c>
      <c r="E160">
        <v>2001606000950</v>
      </c>
      <c r="F160">
        <v>2304268</v>
      </c>
      <c r="G160" t="s">
        <v>102</v>
      </c>
      <c r="H160" t="s">
        <v>348</v>
      </c>
      <c r="I160" t="s">
        <v>349</v>
      </c>
      <c r="J160">
        <v>170101</v>
      </c>
      <c r="K160" t="s">
        <v>5</v>
      </c>
      <c r="L160" t="s">
        <v>6</v>
      </c>
      <c r="M160" t="s">
        <v>7</v>
      </c>
      <c r="O160">
        <v>1</v>
      </c>
      <c r="P160">
        <v>189.05</v>
      </c>
      <c r="Q160" t="s">
        <v>8</v>
      </c>
    </row>
    <row r="161" spans="1:17" ht="15">
      <c r="A161" t="s">
        <v>0</v>
      </c>
      <c r="B161" s="1">
        <v>42206</v>
      </c>
      <c r="C161" t="s">
        <v>1</v>
      </c>
      <c r="D161">
        <v>2000005736</v>
      </c>
      <c r="E161">
        <v>2001606001440</v>
      </c>
      <c r="F161">
        <v>1077281</v>
      </c>
      <c r="G161" t="s">
        <v>102</v>
      </c>
      <c r="H161" t="s">
        <v>350</v>
      </c>
      <c r="I161" t="s">
        <v>351</v>
      </c>
      <c r="J161">
        <v>170101</v>
      </c>
      <c r="K161" t="s">
        <v>5</v>
      </c>
      <c r="L161" t="s">
        <v>6</v>
      </c>
      <c r="M161" t="s">
        <v>7</v>
      </c>
      <c r="O161">
        <v>1</v>
      </c>
      <c r="P161">
        <v>103.75</v>
      </c>
      <c r="Q161" t="s">
        <v>8</v>
      </c>
    </row>
    <row r="162" spans="1:17" ht="15">
      <c r="A162" t="s">
        <v>0</v>
      </c>
      <c r="B162" s="1">
        <v>42206</v>
      </c>
      <c r="C162" t="s">
        <v>1</v>
      </c>
      <c r="D162">
        <v>2000005734</v>
      </c>
      <c r="E162">
        <v>2001606001480</v>
      </c>
      <c r="F162">
        <v>1077272</v>
      </c>
      <c r="G162" t="s">
        <v>102</v>
      </c>
      <c r="H162" t="s">
        <v>352</v>
      </c>
      <c r="I162" t="s">
        <v>353</v>
      </c>
      <c r="J162">
        <v>170101</v>
      </c>
      <c r="K162" t="s">
        <v>5</v>
      </c>
      <c r="L162" t="s">
        <v>6</v>
      </c>
      <c r="M162" t="s">
        <v>7</v>
      </c>
      <c r="O162">
        <v>1</v>
      </c>
      <c r="P162">
        <v>251.35</v>
      </c>
      <c r="Q162" t="s">
        <v>8</v>
      </c>
    </row>
    <row r="163" spans="1:17" ht="15">
      <c r="A163" t="s">
        <v>0</v>
      </c>
      <c r="B163" s="1">
        <v>42206</v>
      </c>
      <c r="C163" t="s">
        <v>1</v>
      </c>
      <c r="D163">
        <v>2000005728</v>
      </c>
      <c r="E163">
        <v>2001606001620</v>
      </c>
      <c r="F163">
        <v>1080435</v>
      </c>
      <c r="G163" t="s">
        <v>102</v>
      </c>
      <c r="H163" t="s">
        <v>354</v>
      </c>
      <c r="I163" t="s">
        <v>355</v>
      </c>
      <c r="J163">
        <v>170101</v>
      </c>
      <c r="K163" t="s">
        <v>5</v>
      </c>
      <c r="L163" t="s">
        <v>6</v>
      </c>
      <c r="M163" t="s">
        <v>7</v>
      </c>
      <c r="O163">
        <v>1</v>
      </c>
      <c r="P163">
        <v>101.7</v>
      </c>
      <c r="Q163" t="s">
        <v>8</v>
      </c>
    </row>
    <row r="164" spans="1:17" ht="15">
      <c r="A164" t="s">
        <v>0</v>
      </c>
      <c r="B164" s="1">
        <v>42206</v>
      </c>
      <c r="C164" t="s">
        <v>1</v>
      </c>
      <c r="D164">
        <v>2000005797</v>
      </c>
      <c r="E164">
        <v>2001607003050</v>
      </c>
      <c r="F164">
        <v>1099544</v>
      </c>
      <c r="G164" t="s">
        <v>102</v>
      </c>
      <c r="H164" t="s">
        <v>356</v>
      </c>
      <c r="I164" t="s">
        <v>357</v>
      </c>
      <c r="J164">
        <v>170101</v>
      </c>
      <c r="K164" t="s">
        <v>5</v>
      </c>
      <c r="L164" t="s">
        <v>6</v>
      </c>
      <c r="M164" t="s">
        <v>7</v>
      </c>
      <c r="O164">
        <v>1</v>
      </c>
      <c r="P164">
        <v>89.35</v>
      </c>
      <c r="Q164" t="s">
        <v>8</v>
      </c>
    </row>
    <row r="165" spans="1:17" ht="15">
      <c r="A165" t="s">
        <v>0</v>
      </c>
      <c r="B165" s="1">
        <v>42206</v>
      </c>
      <c r="C165" t="s">
        <v>1</v>
      </c>
      <c r="D165">
        <v>2000015276</v>
      </c>
      <c r="E165">
        <v>2001607003550</v>
      </c>
      <c r="F165">
        <v>605396920</v>
      </c>
      <c r="G165" t="s">
        <v>358</v>
      </c>
      <c r="H165" t="s">
        <v>359</v>
      </c>
      <c r="I165" t="s">
        <v>360</v>
      </c>
      <c r="J165">
        <v>170101</v>
      </c>
      <c r="K165" t="s">
        <v>5</v>
      </c>
      <c r="L165" t="s">
        <v>6</v>
      </c>
      <c r="M165" t="s">
        <v>7</v>
      </c>
      <c r="O165">
        <v>1</v>
      </c>
      <c r="P165">
        <v>108.9</v>
      </c>
      <c r="Q165" t="s">
        <v>8</v>
      </c>
    </row>
    <row r="166" spans="1:17" ht="15">
      <c r="A166" t="s">
        <v>0</v>
      </c>
      <c r="B166" s="1">
        <v>42206</v>
      </c>
      <c r="C166" t="s">
        <v>1</v>
      </c>
      <c r="D166">
        <v>2000008837</v>
      </c>
      <c r="E166">
        <v>2001608000950</v>
      </c>
      <c r="F166">
        <v>605590410</v>
      </c>
      <c r="G166" t="s">
        <v>316</v>
      </c>
      <c r="H166" t="s">
        <v>361</v>
      </c>
      <c r="I166" t="s">
        <v>362</v>
      </c>
      <c r="J166">
        <v>170101</v>
      </c>
      <c r="K166" t="s">
        <v>5</v>
      </c>
      <c r="L166" t="s">
        <v>6</v>
      </c>
      <c r="M166" t="s">
        <v>7</v>
      </c>
      <c r="O166">
        <v>2</v>
      </c>
      <c r="P166">
        <v>84</v>
      </c>
      <c r="Q166" t="s">
        <v>8</v>
      </c>
    </row>
    <row r="167" spans="1:17" ht="15">
      <c r="A167" t="s">
        <v>0</v>
      </c>
      <c r="B167" s="1">
        <v>42206</v>
      </c>
      <c r="C167" t="s">
        <v>1</v>
      </c>
      <c r="D167">
        <v>2000005789</v>
      </c>
      <c r="E167">
        <v>2001609001150</v>
      </c>
      <c r="F167">
        <v>1098355</v>
      </c>
      <c r="G167" t="s">
        <v>102</v>
      </c>
      <c r="H167" t="s">
        <v>363</v>
      </c>
      <c r="I167" t="s">
        <v>364</v>
      </c>
      <c r="J167">
        <v>170101</v>
      </c>
      <c r="K167" t="s">
        <v>5</v>
      </c>
      <c r="L167" t="s">
        <v>6</v>
      </c>
      <c r="M167" t="s">
        <v>7</v>
      </c>
      <c r="O167">
        <v>1</v>
      </c>
      <c r="P167">
        <v>90</v>
      </c>
      <c r="Q167" t="s">
        <v>8</v>
      </c>
    </row>
    <row r="168" spans="1:17" ht="15">
      <c r="A168" t="s">
        <v>0</v>
      </c>
      <c r="B168" s="1">
        <v>42206</v>
      </c>
      <c r="C168" t="s">
        <v>1</v>
      </c>
      <c r="D168">
        <v>2000009013</v>
      </c>
      <c r="E168">
        <v>2001609001950</v>
      </c>
      <c r="F168">
        <v>605772337</v>
      </c>
      <c r="G168" t="s">
        <v>316</v>
      </c>
      <c r="H168" t="s">
        <v>365</v>
      </c>
      <c r="I168" t="s">
        <v>366</v>
      </c>
      <c r="J168">
        <v>170101</v>
      </c>
      <c r="K168" t="s">
        <v>5</v>
      </c>
      <c r="L168" t="s">
        <v>6</v>
      </c>
      <c r="M168" t="s">
        <v>7</v>
      </c>
      <c r="O168">
        <v>1</v>
      </c>
      <c r="P168">
        <v>513.4</v>
      </c>
      <c r="Q168" t="s">
        <v>8</v>
      </c>
    </row>
    <row r="169" spans="1:17" ht="15">
      <c r="A169" t="s">
        <v>0</v>
      </c>
      <c r="B169" s="1">
        <v>42206</v>
      </c>
      <c r="C169" t="s">
        <v>1</v>
      </c>
      <c r="D169">
        <v>2000005869</v>
      </c>
      <c r="E169">
        <v>2001609003900</v>
      </c>
      <c r="F169">
        <v>1099527</v>
      </c>
      <c r="G169" t="s">
        <v>358</v>
      </c>
      <c r="H169" t="s">
        <v>367</v>
      </c>
      <c r="I169" t="s">
        <v>368</v>
      </c>
      <c r="J169">
        <v>170101</v>
      </c>
      <c r="K169" t="s">
        <v>5</v>
      </c>
      <c r="L169" t="s">
        <v>6</v>
      </c>
      <c r="M169" t="s">
        <v>7</v>
      </c>
      <c r="O169">
        <v>1</v>
      </c>
      <c r="P169">
        <v>100.45</v>
      </c>
      <c r="Q169" t="s">
        <v>8</v>
      </c>
    </row>
    <row r="170" spans="1:17" ht="15">
      <c r="A170" t="s">
        <v>0</v>
      </c>
      <c r="B170" s="1">
        <v>42206</v>
      </c>
      <c r="C170" t="s">
        <v>1</v>
      </c>
      <c r="D170">
        <v>2000005754</v>
      </c>
      <c r="E170">
        <v>2001610004650</v>
      </c>
      <c r="F170">
        <v>1080428</v>
      </c>
      <c r="G170" t="s">
        <v>102</v>
      </c>
      <c r="H170" t="s">
        <v>369</v>
      </c>
      <c r="I170" t="s">
        <v>370</v>
      </c>
      <c r="J170">
        <v>170101</v>
      </c>
      <c r="K170" t="s">
        <v>5</v>
      </c>
      <c r="L170" t="s">
        <v>6</v>
      </c>
      <c r="M170" t="s">
        <v>7</v>
      </c>
      <c r="O170">
        <v>1</v>
      </c>
      <c r="P170">
        <v>192.7</v>
      </c>
      <c r="Q170" t="s">
        <v>8</v>
      </c>
    </row>
    <row r="171" spans="1:17" ht="15">
      <c r="A171" t="s">
        <v>0</v>
      </c>
      <c r="B171" s="1">
        <v>42206</v>
      </c>
      <c r="C171" t="s">
        <v>1</v>
      </c>
      <c r="D171">
        <v>2000011008</v>
      </c>
      <c r="E171">
        <v>2001611002550</v>
      </c>
      <c r="F171">
        <v>607430255</v>
      </c>
      <c r="G171" t="s">
        <v>102</v>
      </c>
      <c r="H171" t="s">
        <v>371</v>
      </c>
      <c r="I171" t="s">
        <v>372</v>
      </c>
      <c r="J171">
        <v>170101</v>
      </c>
      <c r="K171" t="s">
        <v>5</v>
      </c>
      <c r="L171" t="s">
        <v>6</v>
      </c>
      <c r="M171" t="s">
        <v>14</v>
      </c>
      <c r="O171">
        <v>1</v>
      </c>
      <c r="P171">
        <v>264.15</v>
      </c>
      <c r="Q171" t="s">
        <v>15</v>
      </c>
    </row>
    <row r="172" spans="1:17" ht="15">
      <c r="A172" t="s">
        <v>0</v>
      </c>
      <c r="B172" s="1">
        <v>42206</v>
      </c>
      <c r="C172" t="s">
        <v>1</v>
      </c>
      <c r="D172">
        <v>2000005720</v>
      </c>
      <c r="E172">
        <v>2001611002750</v>
      </c>
      <c r="F172">
        <v>1080439</v>
      </c>
      <c r="G172" t="s">
        <v>102</v>
      </c>
      <c r="H172" t="s">
        <v>373</v>
      </c>
      <c r="I172" t="s">
        <v>374</v>
      </c>
      <c r="J172">
        <v>170101</v>
      </c>
      <c r="K172" t="s">
        <v>5</v>
      </c>
      <c r="L172" t="s">
        <v>6</v>
      </c>
      <c r="M172" t="s">
        <v>7</v>
      </c>
      <c r="O172">
        <v>1</v>
      </c>
      <c r="P172">
        <v>233.25</v>
      </c>
      <c r="Q172" t="s">
        <v>8</v>
      </c>
    </row>
    <row r="173" spans="1:17" ht="15">
      <c r="A173" t="s">
        <v>0</v>
      </c>
      <c r="B173" s="1">
        <v>42206</v>
      </c>
      <c r="C173" t="s">
        <v>1</v>
      </c>
      <c r="D173">
        <v>2000024424</v>
      </c>
      <c r="E173">
        <v>2001612003670</v>
      </c>
      <c r="F173">
        <v>606597703</v>
      </c>
      <c r="G173" t="s">
        <v>329</v>
      </c>
      <c r="H173" t="s">
        <v>375</v>
      </c>
      <c r="I173" t="s">
        <v>376</v>
      </c>
      <c r="J173">
        <v>170101</v>
      </c>
      <c r="K173" t="s">
        <v>5</v>
      </c>
      <c r="L173" t="s">
        <v>6</v>
      </c>
      <c r="M173" t="s">
        <v>7</v>
      </c>
      <c r="O173">
        <v>2</v>
      </c>
      <c r="P173">
        <v>1196.8</v>
      </c>
      <c r="Q173" t="s">
        <v>8</v>
      </c>
    </row>
    <row r="174" spans="1:17" ht="15">
      <c r="A174" t="s">
        <v>0</v>
      </c>
      <c r="B174" s="1">
        <v>42206</v>
      </c>
      <c r="C174" t="s">
        <v>1</v>
      </c>
      <c r="D174">
        <v>2000017607</v>
      </c>
      <c r="E174">
        <v>2001612005550</v>
      </c>
      <c r="F174">
        <v>1336702</v>
      </c>
      <c r="G174" t="s">
        <v>329</v>
      </c>
      <c r="H174" t="s">
        <v>377</v>
      </c>
      <c r="I174" t="s">
        <v>378</v>
      </c>
      <c r="J174">
        <v>170101</v>
      </c>
      <c r="K174" t="s">
        <v>5</v>
      </c>
      <c r="L174" t="s">
        <v>6</v>
      </c>
      <c r="M174" t="s">
        <v>7</v>
      </c>
      <c r="O174">
        <v>1</v>
      </c>
      <c r="P174">
        <v>266.2</v>
      </c>
      <c r="Q174" t="s">
        <v>8</v>
      </c>
    </row>
    <row r="175" spans="1:17" ht="15">
      <c r="A175" t="s">
        <v>0</v>
      </c>
      <c r="B175" s="1">
        <v>42206</v>
      </c>
      <c r="C175" t="s">
        <v>1</v>
      </c>
      <c r="D175">
        <v>2000001543</v>
      </c>
      <c r="E175">
        <v>2001612006300</v>
      </c>
      <c r="F175">
        <v>605942683</v>
      </c>
      <c r="G175" t="s">
        <v>329</v>
      </c>
      <c r="H175" t="s">
        <v>332</v>
      </c>
      <c r="I175" t="s">
        <v>379</v>
      </c>
      <c r="J175">
        <v>170101</v>
      </c>
      <c r="K175" t="s">
        <v>5</v>
      </c>
      <c r="L175" t="s">
        <v>6</v>
      </c>
      <c r="M175" t="s">
        <v>7</v>
      </c>
      <c r="O175">
        <v>1</v>
      </c>
      <c r="P175">
        <v>2428.9</v>
      </c>
      <c r="Q175" t="s">
        <v>8</v>
      </c>
    </row>
    <row r="176" spans="1:17" ht="15">
      <c r="A176" t="s">
        <v>0</v>
      </c>
      <c r="B176" s="1">
        <v>42206</v>
      </c>
      <c r="C176" t="s">
        <v>1</v>
      </c>
      <c r="D176">
        <v>2000004785</v>
      </c>
      <c r="E176">
        <v>2001612007300</v>
      </c>
      <c r="F176">
        <v>1099415</v>
      </c>
      <c r="G176" t="s">
        <v>329</v>
      </c>
      <c r="H176" t="s">
        <v>380</v>
      </c>
      <c r="I176" t="s">
        <v>381</v>
      </c>
      <c r="J176">
        <v>170101</v>
      </c>
      <c r="K176" t="s">
        <v>5</v>
      </c>
      <c r="L176" t="s">
        <v>6</v>
      </c>
      <c r="M176" t="s">
        <v>7</v>
      </c>
      <c r="O176">
        <v>1</v>
      </c>
      <c r="P176">
        <v>396.45</v>
      </c>
      <c r="Q176" t="s">
        <v>8</v>
      </c>
    </row>
    <row r="177" spans="1:17" ht="15">
      <c r="A177" t="s">
        <v>0</v>
      </c>
      <c r="B177" s="1">
        <v>42206</v>
      </c>
      <c r="C177" t="s">
        <v>1</v>
      </c>
      <c r="D177">
        <v>2000010061</v>
      </c>
      <c r="E177">
        <v>2001701000400</v>
      </c>
      <c r="F177">
        <v>3304</v>
      </c>
      <c r="G177" t="s">
        <v>382</v>
      </c>
      <c r="H177" t="s">
        <v>383</v>
      </c>
      <c r="I177" t="s">
        <v>384</v>
      </c>
      <c r="J177">
        <v>170101</v>
      </c>
      <c r="K177" t="s">
        <v>5</v>
      </c>
      <c r="L177" t="s">
        <v>6</v>
      </c>
      <c r="M177" t="s">
        <v>7</v>
      </c>
      <c r="O177">
        <v>1</v>
      </c>
      <c r="P177">
        <v>300.65</v>
      </c>
      <c r="Q177" t="s">
        <v>8</v>
      </c>
    </row>
    <row r="178" spans="1:17" ht="15">
      <c r="A178" t="s">
        <v>0</v>
      </c>
      <c r="B178" s="1">
        <v>42206</v>
      </c>
      <c r="C178" t="s">
        <v>1</v>
      </c>
      <c r="D178">
        <v>2000008751</v>
      </c>
      <c r="E178">
        <v>2001701000700</v>
      </c>
      <c r="F178">
        <v>9857424</v>
      </c>
      <c r="G178" t="s">
        <v>302</v>
      </c>
      <c r="H178" t="s">
        <v>385</v>
      </c>
      <c r="I178" t="s">
        <v>386</v>
      </c>
      <c r="J178">
        <v>170101</v>
      </c>
      <c r="K178" t="s">
        <v>5</v>
      </c>
      <c r="L178" t="s">
        <v>6</v>
      </c>
      <c r="M178" t="s">
        <v>7</v>
      </c>
      <c r="O178">
        <v>1</v>
      </c>
      <c r="P178">
        <v>331.55</v>
      </c>
      <c r="Q178" t="s">
        <v>8</v>
      </c>
    </row>
    <row r="179" spans="1:17" ht="15">
      <c r="A179" t="s">
        <v>0</v>
      </c>
      <c r="B179" s="1">
        <v>42206</v>
      </c>
      <c r="C179" t="s">
        <v>1</v>
      </c>
      <c r="D179">
        <v>2000010733</v>
      </c>
      <c r="E179">
        <v>2001701000750</v>
      </c>
      <c r="F179">
        <v>9629</v>
      </c>
      <c r="G179" t="s">
        <v>382</v>
      </c>
      <c r="H179" t="s">
        <v>387</v>
      </c>
      <c r="I179" t="s">
        <v>388</v>
      </c>
      <c r="J179">
        <v>170101</v>
      </c>
      <c r="K179" t="s">
        <v>5</v>
      </c>
      <c r="L179" t="s">
        <v>6</v>
      </c>
      <c r="M179" t="s">
        <v>7</v>
      </c>
      <c r="O179">
        <v>1</v>
      </c>
      <c r="P179">
        <v>100.65</v>
      </c>
      <c r="Q179" t="s">
        <v>8</v>
      </c>
    </row>
    <row r="180" spans="1:17" ht="15">
      <c r="A180" t="s">
        <v>0</v>
      </c>
      <c r="B180" s="1">
        <v>42206</v>
      </c>
      <c r="C180" t="s">
        <v>1</v>
      </c>
      <c r="D180">
        <v>2000011859</v>
      </c>
      <c r="E180">
        <v>2001701001300</v>
      </c>
      <c r="F180">
        <v>606671097</v>
      </c>
      <c r="G180" t="s">
        <v>382</v>
      </c>
      <c r="H180" t="s">
        <v>389</v>
      </c>
      <c r="I180" t="s">
        <v>390</v>
      </c>
      <c r="J180">
        <v>170101</v>
      </c>
      <c r="K180" t="s">
        <v>5</v>
      </c>
      <c r="L180" t="s">
        <v>6</v>
      </c>
      <c r="M180" t="s">
        <v>7</v>
      </c>
      <c r="O180">
        <v>1</v>
      </c>
      <c r="P180">
        <v>289.6</v>
      </c>
      <c r="Q180" t="s">
        <v>8</v>
      </c>
    </row>
    <row r="181" spans="1:17" ht="15">
      <c r="A181" t="s">
        <v>0</v>
      </c>
      <c r="B181" s="1">
        <v>42206</v>
      </c>
      <c r="C181" t="s">
        <v>1</v>
      </c>
      <c r="D181">
        <v>2000010775</v>
      </c>
      <c r="E181">
        <v>2001701002100</v>
      </c>
      <c r="F181">
        <v>606665417</v>
      </c>
      <c r="G181" t="s">
        <v>2</v>
      </c>
      <c r="H181" t="s">
        <v>391</v>
      </c>
      <c r="I181" t="e">
        <f>-JORGE-CHAVEZ-LTE-3</f>
        <v>#NAME?</v>
      </c>
      <c r="J181">
        <v>170101</v>
      </c>
      <c r="K181" t="s">
        <v>5</v>
      </c>
      <c r="L181" t="s">
        <v>6</v>
      </c>
      <c r="M181" t="s">
        <v>7</v>
      </c>
      <c r="O181">
        <v>1</v>
      </c>
      <c r="P181">
        <v>215.4</v>
      </c>
      <c r="Q181" t="s">
        <v>8</v>
      </c>
    </row>
    <row r="182" spans="1:17" ht="15">
      <c r="A182" t="s">
        <v>0</v>
      </c>
      <c r="B182" s="1">
        <v>42206</v>
      </c>
      <c r="C182" t="s">
        <v>1</v>
      </c>
      <c r="D182">
        <v>2000015016</v>
      </c>
      <c r="E182">
        <v>2001702000650</v>
      </c>
      <c r="F182">
        <v>605398546</v>
      </c>
      <c r="G182" t="s">
        <v>382</v>
      </c>
      <c r="H182" t="s">
        <v>392</v>
      </c>
      <c r="I182" t="s">
        <v>393</v>
      </c>
      <c r="J182">
        <v>170101</v>
      </c>
      <c r="K182" t="s">
        <v>5</v>
      </c>
      <c r="L182" t="s">
        <v>6</v>
      </c>
      <c r="M182" t="s">
        <v>7</v>
      </c>
      <c r="O182">
        <v>1</v>
      </c>
      <c r="P182">
        <v>109.5</v>
      </c>
      <c r="Q182" t="s">
        <v>8</v>
      </c>
    </row>
    <row r="183" spans="1:17" ht="15">
      <c r="A183" t="s">
        <v>0</v>
      </c>
      <c r="B183" s="1">
        <v>42206</v>
      </c>
      <c r="C183" t="s">
        <v>1</v>
      </c>
      <c r="D183">
        <v>2000007912</v>
      </c>
      <c r="E183">
        <v>2001702002400</v>
      </c>
      <c r="F183">
        <v>605935286</v>
      </c>
      <c r="G183" t="s">
        <v>302</v>
      </c>
      <c r="H183" t="s">
        <v>394</v>
      </c>
      <c r="I183" t="s">
        <v>395</v>
      </c>
      <c r="J183">
        <v>170101</v>
      </c>
      <c r="K183" t="s">
        <v>5</v>
      </c>
      <c r="L183" t="s">
        <v>6</v>
      </c>
      <c r="M183" t="s">
        <v>7</v>
      </c>
      <c r="O183">
        <v>1</v>
      </c>
      <c r="P183">
        <v>863.85</v>
      </c>
      <c r="Q183" t="s">
        <v>8</v>
      </c>
    </row>
    <row r="184" spans="1:17" ht="15">
      <c r="A184" t="s">
        <v>0</v>
      </c>
      <c r="B184" s="1">
        <v>42206</v>
      </c>
      <c r="C184" t="s">
        <v>1</v>
      </c>
      <c r="D184">
        <v>2000012118</v>
      </c>
      <c r="E184">
        <v>2001703000750</v>
      </c>
      <c r="F184">
        <v>1871665</v>
      </c>
      <c r="G184" t="s">
        <v>382</v>
      </c>
      <c r="H184" t="s">
        <v>396</v>
      </c>
      <c r="I184" t="s">
        <v>397</v>
      </c>
      <c r="J184">
        <v>170101</v>
      </c>
      <c r="K184" t="s">
        <v>5</v>
      </c>
      <c r="L184" t="s">
        <v>6</v>
      </c>
      <c r="M184" t="s">
        <v>7</v>
      </c>
      <c r="O184">
        <v>1</v>
      </c>
      <c r="P184">
        <v>264.85</v>
      </c>
      <c r="Q184" t="s">
        <v>8</v>
      </c>
    </row>
    <row r="185" spans="1:17" ht="15">
      <c r="A185" t="s">
        <v>0</v>
      </c>
      <c r="B185" s="1">
        <v>42206</v>
      </c>
      <c r="C185" t="s">
        <v>1</v>
      </c>
      <c r="D185">
        <v>2000026013</v>
      </c>
      <c r="E185">
        <v>2001703001750</v>
      </c>
      <c r="F185">
        <v>2302070</v>
      </c>
      <c r="G185" t="s">
        <v>398</v>
      </c>
      <c r="H185" t="s">
        <v>399</v>
      </c>
      <c r="I185" t="s">
        <v>400</v>
      </c>
      <c r="J185">
        <v>170101</v>
      </c>
      <c r="K185" t="s">
        <v>5</v>
      </c>
      <c r="L185" t="s">
        <v>6</v>
      </c>
      <c r="M185" t="s">
        <v>7</v>
      </c>
      <c r="N185">
        <v>944021727</v>
      </c>
      <c r="O185">
        <v>1</v>
      </c>
      <c r="P185">
        <v>211.15</v>
      </c>
      <c r="Q185" t="s">
        <v>8</v>
      </c>
    </row>
    <row r="186" spans="1:17" ht="15">
      <c r="A186" t="s">
        <v>0</v>
      </c>
      <c r="B186" s="1">
        <v>42206</v>
      </c>
      <c r="C186" t="s">
        <v>1</v>
      </c>
      <c r="D186">
        <v>2000010796</v>
      </c>
      <c r="E186">
        <v>2001705001300</v>
      </c>
      <c r="F186">
        <v>328192</v>
      </c>
      <c r="G186" t="s">
        <v>398</v>
      </c>
      <c r="H186" t="s">
        <v>401</v>
      </c>
      <c r="I186" t="s">
        <v>402</v>
      </c>
      <c r="J186">
        <v>170101</v>
      </c>
      <c r="K186" t="s">
        <v>5</v>
      </c>
      <c r="L186" t="s">
        <v>6</v>
      </c>
      <c r="M186" t="s">
        <v>7</v>
      </c>
      <c r="O186">
        <v>1</v>
      </c>
      <c r="P186">
        <v>137.2</v>
      </c>
      <c r="Q186" t="s">
        <v>8</v>
      </c>
    </row>
    <row r="187" spans="1:17" ht="15">
      <c r="A187" t="s">
        <v>0</v>
      </c>
      <c r="B187" s="1">
        <v>42206</v>
      </c>
      <c r="C187" t="s">
        <v>1</v>
      </c>
      <c r="D187">
        <v>2000010852</v>
      </c>
      <c r="E187">
        <v>2001705001900</v>
      </c>
      <c r="F187">
        <v>10392</v>
      </c>
      <c r="G187" t="s">
        <v>398</v>
      </c>
      <c r="H187" t="s">
        <v>403</v>
      </c>
      <c r="I187" t="s">
        <v>404</v>
      </c>
      <c r="J187">
        <v>170101</v>
      </c>
      <c r="K187" t="s">
        <v>5</v>
      </c>
      <c r="L187" t="s">
        <v>6</v>
      </c>
      <c r="M187" t="s">
        <v>7</v>
      </c>
      <c r="O187">
        <v>1</v>
      </c>
      <c r="P187">
        <v>159.95</v>
      </c>
      <c r="Q187" t="s">
        <v>8</v>
      </c>
    </row>
    <row r="188" spans="1:17" ht="15">
      <c r="A188" t="s">
        <v>0</v>
      </c>
      <c r="B188" s="1">
        <v>42206</v>
      </c>
      <c r="C188" t="s">
        <v>1</v>
      </c>
      <c r="D188">
        <v>2000019585</v>
      </c>
      <c r="E188">
        <v>2001705002550</v>
      </c>
      <c r="F188">
        <v>1766964</v>
      </c>
      <c r="G188" t="s">
        <v>398</v>
      </c>
      <c r="H188" t="s">
        <v>405</v>
      </c>
      <c r="I188" t="s">
        <v>406</v>
      </c>
      <c r="J188">
        <v>170101</v>
      </c>
      <c r="K188" t="s">
        <v>5</v>
      </c>
      <c r="L188" t="s">
        <v>6</v>
      </c>
      <c r="M188" t="s">
        <v>7</v>
      </c>
      <c r="O188">
        <v>1</v>
      </c>
      <c r="P188">
        <v>195.35</v>
      </c>
      <c r="Q188" t="s">
        <v>8</v>
      </c>
    </row>
    <row r="189" spans="1:17" ht="15">
      <c r="A189" t="s">
        <v>0</v>
      </c>
      <c r="B189" s="1">
        <v>42206</v>
      </c>
      <c r="C189" t="s">
        <v>1</v>
      </c>
      <c r="D189">
        <v>2000015253</v>
      </c>
      <c r="E189">
        <v>2001705003200</v>
      </c>
      <c r="F189">
        <v>605396913</v>
      </c>
      <c r="G189" t="s">
        <v>398</v>
      </c>
      <c r="H189" t="s">
        <v>407</v>
      </c>
      <c r="I189" t="s">
        <v>408</v>
      </c>
      <c r="J189">
        <v>170101</v>
      </c>
      <c r="K189" t="s">
        <v>5</v>
      </c>
      <c r="L189" t="s">
        <v>6</v>
      </c>
      <c r="M189" t="s">
        <v>7</v>
      </c>
      <c r="O189">
        <v>1</v>
      </c>
      <c r="P189">
        <v>301.65</v>
      </c>
      <c r="Q189" t="s">
        <v>8</v>
      </c>
    </row>
    <row r="190" spans="1:17" ht="15">
      <c r="A190" t="s">
        <v>0</v>
      </c>
      <c r="B190" s="1">
        <v>42206</v>
      </c>
      <c r="C190" t="s">
        <v>1</v>
      </c>
      <c r="D190">
        <v>2000025521</v>
      </c>
      <c r="E190">
        <v>2001705004930</v>
      </c>
      <c r="F190">
        <v>2302068</v>
      </c>
      <c r="G190" t="s">
        <v>382</v>
      </c>
      <c r="H190" t="s">
        <v>409</v>
      </c>
      <c r="I190" t="s">
        <v>410</v>
      </c>
      <c r="J190">
        <v>170101</v>
      </c>
      <c r="K190" t="s">
        <v>5</v>
      </c>
      <c r="L190" t="s">
        <v>6</v>
      </c>
      <c r="M190" t="s">
        <v>7</v>
      </c>
      <c r="N190">
        <v>958252421</v>
      </c>
      <c r="O190">
        <v>1</v>
      </c>
      <c r="P190">
        <v>117.45</v>
      </c>
      <c r="Q190" t="s">
        <v>8</v>
      </c>
    </row>
    <row r="191" spans="1:17" ht="15">
      <c r="A191" t="s">
        <v>0</v>
      </c>
      <c r="B191" s="1">
        <v>42206</v>
      </c>
      <c r="C191" t="s">
        <v>1</v>
      </c>
      <c r="D191">
        <v>2000017692</v>
      </c>
      <c r="E191">
        <v>2001707004450</v>
      </c>
      <c r="F191">
        <v>605876293</v>
      </c>
      <c r="G191" t="s">
        <v>398</v>
      </c>
      <c r="H191" t="s">
        <v>411</v>
      </c>
      <c r="I191" t="s">
        <v>412</v>
      </c>
      <c r="J191">
        <v>170101</v>
      </c>
      <c r="K191" t="s">
        <v>5</v>
      </c>
      <c r="L191" t="s">
        <v>6</v>
      </c>
      <c r="M191" t="s">
        <v>7</v>
      </c>
      <c r="O191">
        <v>1</v>
      </c>
      <c r="P191">
        <v>23.55</v>
      </c>
      <c r="Q191" t="s">
        <v>8</v>
      </c>
    </row>
    <row r="192" spans="1:17" ht="15">
      <c r="A192" t="s">
        <v>0</v>
      </c>
      <c r="B192" s="1">
        <v>42206</v>
      </c>
      <c r="C192" t="s">
        <v>1</v>
      </c>
      <c r="D192">
        <v>2000010517</v>
      </c>
      <c r="E192">
        <v>2001709000750</v>
      </c>
      <c r="F192">
        <v>606671381</v>
      </c>
      <c r="G192" t="s">
        <v>302</v>
      </c>
      <c r="H192" t="s">
        <v>413</v>
      </c>
      <c r="I192" t="s">
        <v>414</v>
      </c>
      <c r="J192">
        <v>170101</v>
      </c>
      <c r="K192" t="s">
        <v>5</v>
      </c>
      <c r="L192" t="s">
        <v>6</v>
      </c>
      <c r="M192" t="s">
        <v>7</v>
      </c>
      <c r="O192">
        <v>1</v>
      </c>
      <c r="P192">
        <v>377.45</v>
      </c>
      <c r="Q192" t="s">
        <v>8</v>
      </c>
    </row>
    <row r="193" spans="1:17" ht="15">
      <c r="A193" t="s">
        <v>0</v>
      </c>
      <c r="B193" s="1">
        <v>42206</v>
      </c>
      <c r="C193" t="s">
        <v>1</v>
      </c>
      <c r="D193">
        <v>2000011081</v>
      </c>
      <c r="E193">
        <v>2001709002200</v>
      </c>
      <c r="F193">
        <v>1769</v>
      </c>
      <c r="G193" t="s">
        <v>398</v>
      </c>
      <c r="H193" t="s">
        <v>415</v>
      </c>
      <c r="I193" t="s">
        <v>416</v>
      </c>
      <c r="J193">
        <v>170101</v>
      </c>
      <c r="K193" t="s">
        <v>5</v>
      </c>
      <c r="L193" t="s">
        <v>6</v>
      </c>
      <c r="M193" t="s">
        <v>7</v>
      </c>
      <c r="O193">
        <v>1</v>
      </c>
      <c r="P193">
        <v>159.75</v>
      </c>
      <c r="Q193" t="s">
        <v>8</v>
      </c>
    </row>
    <row r="194" spans="1:17" ht="15">
      <c r="A194" t="s">
        <v>0</v>
      </c>
      <c r="B194" s="1">
        <v>42206</v>
      </c>
      <c r="C194" t="s">
        <v>1</v>
      </c>
      <c r="D194">
        <v>2000010714</v>
      </c>
      <c r="E194">
        <v>2001709005500</v>
      </c>
      <c r="F194">
        <v>328498</v>
      </c>
      <c r="G194" t="s">
        <v>398</v>
      </c>
      <c r="H194" t="s">
        <v>417</v>
      </c>
      <c r="I194" t="s">
        <v>418</v>
      </c>
      <c r="J194">
        <v>170101</v>
      </c>
      <c r="K194" t="s">
        <v>5</v>
      </c>
      <c r="L194" t="s">
        <v>6</v>
      </c>
      <c r="M194" t="s">
        <v>7</v>
      </c>
      <c r="O194">
        <v>1</v>
      </c>
      <c r="P194">
        <v>167.65</v>
      </c>
      <c r="Q194" t="s">
        <v>8</v>
      </c>
    </row>
    <row r="195" spans="1:17" ht="15">
      <c r="A195" t="s">
        <v>0</v>
      </c>
      <c r="B195" s="1">
        <v>42206</v>
      </c>
      <c r="C195" t="s">
        <v>1</v>
      </c>
      <c r="D195">
        <v>2000027405</v>
      </c>
      <c r="E195">
        <v>2001709010800</v>
      </c>
      <c r="F195">
        <v>606899002</v>
      </c>
      <c r="G195" t="s">
        <v>302</v>
      </c>
      <c r="H195" t="s">
        <v>419</v>
      </c>
      <c r="I195" t="s">
        <v>420</v>
      </c>
      <c r="J195">
        <v>170101</v>
      </c>
      <c r="K195" t="s">
        <v>5</v>
      </c>
      <c r="L195" t="s">
        <v>6</v>
      </c>
      <c r="M195" t="s">
        <v>7</v>
      </c>
      <c r="N195">
        <v>982784723</v>
      </c>
      <c r="O195">
        <v>1</v>
      </c>
      <c r="P195">
        <v>78.45</v>
      </c>
      <c r="Q195" t="s">
        <v>8</v>
      </c>
    </row>
    <row r="196" spans="1:17" ht="15">
      <c r="A196" t="s">
        <v>0</v>
      </c>
      <c r="B196" s="1">
        <v>42206</v>
      </c>
      <c r="C196" t="s">
        <v>1</v>
      </c>
      <c r="D196">
        <v>2000014466</v>
      </c>
      <c r="E196">
        <v>2001710010500</v>
      </c>
      <c r="F196">
        <v>605280107</v>
      </c>
      <c r="G196" t="s">
        <v>398</v>
      </c>
      <c r="H196" t="s">
        <v>421</v>
      </c>
      <c r="I196" t="s">
        <v>422</v>
      </c>
      <c r="J196">
        <v>170101</v>
      </c>
      <c r="K196" t="s">
        <v>5</v>
      </c>
      <c r="L196" t="s">
        <v>6</v>
      </c>
      <c r="M196" t="s">
        <v>7</v>
      </c>
      <c r="O196">
        <v>1</v>
      </c>
      <c r="P196">
        <v>217.35</v>
      </c>
      <c r="Q196" t="s">
        <v>8</v>
      </c>
    </row>
    <row r="197" spans="1:17" ht="15">
      <c r="A197" t="s">
        <v>0</v>
      </c>
      <c r="B197" s="1">
        <v>42206</v>
      </c>
      <c r="C197" t="s">
        <v>1</v>
      </c>
      <c r="D197">
        <v>2000017952</v>
      </c>
      <c r="E197">
        <v>2001711000100</v>
      </c>
      <c r="F197">
        <v>605945363</v>
      </c>
      <c r="G197" t="s">
        <v>302</v>
      </c>
      <c r="H197" t="s">
        <v>423</v>
      </c>
      <c r="I197" t="s">
        <v>424</v>
      </c>
      <c r="J197">
        <v>170101</v>
      </c>
      <c r="K197" t="s">
        <v>5</v>
      </c>
      <c r="L197" t="s">
        <v>6</v>
      </c>
      <c r="M197" t="s">
        <v>7</v>
      </c>
      <c r="O197">
        <v>1</v>
      </c>
      <c r="P197">
        <v>94</v>
      </c>
      <c r="Q197" t="s">
        <v>8</v>
      </c>
    </row>
    <row r="198" spans="1:17" ht="15">
      <c r="A198" t="s">
        <v>0</v>
      </c>
      <c r="B198" s="1">
        <v>42206</v>
      </c>
      <c r="C198" t="s">
        <v>1</v>
      </c>
      <c r="D198">
        <v>2000022891</v>
      </c>
      <c r="E198">
        <v>2001711002300</v>
      </c>
      <c r="F198">
        <v>507029653</v>
      </c>
      <c r="G198" t="s">
        <v>398</v>
      </c>
      <c r="H198" t="s">
        <v>425</v>
      </c>
      <c r="I198" t="e">
        <f>-CAMPO-LINDO--JR--CELESTINO-JA</f>
        <v>#NAME?</v>
      </c>
      <c r="J198">
        <v>170101</v>
      </c>
      <c r="K198" t="s">
        <v>5</v>
      </c>
      <c r="L198" t="s">
        <v>6</v>
      </c>
      <c r="M198" t="s">
        <v>14</v>
      </c>
      <c r="N198">
        <v>967740185</v>
      </c>
      <c r="O198">
        <v>1</v>
      </c>
      <c r="P198">
        <v>11.5</v>
      </c>
      <c r="Q198" t="s">
        <v>15</v>
      </c>
    </row>
    <row r="199" spans="1:17" ht="15">
      <c r="A199" t="s">
        <v>0</v>
      </c>
      <c r="B199" s="1">
        <v>42206</v>
      </c>
      <c r="C199" t="s">
        <v>1</v>
      </c>
      <c r="D199">
        <v>2000020977</v>
      </c>
      <c r="E199">
        <v>2001712004800</v>
      </c>
      <c r="F199">
        <v>1937644</v>
      </c>
      <c r="G199" t="s">
        <v>426</v>
      </c>
      <c r="H199" t="s">
        <v>427</v>
      </c>
      <c r="I199" t="s">
        <v>428</v>
      </c>
      <c r="J199">
        <v>170101</v>
      </c>
      <c r="K199" t="s">
        <v>5</v>
      </c>
      <c r="L199" t="s">
        <v>6</v>
      </c>
      <c r="M199" t="s">
        <v>7</v>
      </c>
      <c r="N199">
        <v>982324085</v>
      </c>
      <c r="O199">
        <v>1</v>
      </c>
      <c r="P199">
        <v>392.7</v>
      </c>
      <c r="Q199" t="s">
        <v>8</v>
      </c>
    </row>
    <row r="200" spans="1:17" ht="15">
      <c r="A200" t="s">
        <v>0</v>
      </c>
      <c r="B200" s="1">
        <v>42206</v>
      </c>
      <c r="C200" t="s">
        <v>1</v>
      </c>
      <c r="D200">
        <v>2000023701</v>
      </c>
      <c r="E200">
        <v>2001712006200</v>
      </c>
      <c r="F200">
        <v>606590859</v>
      </c>
      <c r="G200" t="s">
        <v>426</v>
      </c>
      <c r="H200" t="s">
        <v>429</v>
      </c>
      <c r="I200" t="s">
        <v>430</v>
      </c>
      <c r="J200">
        <v>170101</v>
      </c>
      <c r="K200" t="s">
        <v>5</v>
      </c>
      <c r="L200" t="s">
        <v>6</v>
      </c>
      <c r="M200" t="s">
        <v>7</v>
      </c>
      <c r="O200">
        <v>1</v>
      </c>
      <c r="P200">
        <v>845.75</v>
      </c>
      <c r="Q200" t="s">
        <v>8</v>
      </c>
    </row>
    <row r="201" spans="1:17" ht="15">
      <c r="A201" t="s">
        <v>0</v>
      </c>
      <c r="B201" s="1">
        <v>42206</v>
      </c>
      <c r="C201" t="s">
        <v>1</v>
      </c>
      <c r="D201">
        <v>2000018344</v>
      </c>
      <c r="E201">
        <v>2001712006900</v>
      </c>
      <c r="F201">
        <v>605943596</v>
      </c>
      <c r="G201" t="s">
        <v>426</v>
      </c>
      <c r="H201" t="s">
        <v>431</v>
      </c>
      <c r="I201" t="s">
        <v>432</v>
      </c>
      <c r="J201">
        <v>170101</v>
      </c>
      <c r="K201" t="s">
        <v>5</v>
      </c>
      <c r="L201" t="s">
        <v>6</v>
      </c>
      <c r="M201" t="s">
        <v>7</v>
      </c>
      <c r="O201">
        <v>1</v>
      </c>
      <c r="P201">
        <v>70.05</v>
      </c>
      <c r="Q201" t="s">
        <v>8</v>
      </c>
    </row>
    <row r="202" spans="1:17" ht="15">
      <c r="A202" t="s">
        <v>0</v>
      </c>
      <c r="B202" s="1">
        <v>42206</v>
      </c>
      <c r="C202" t="s">
        <v>1</v>
      </c>
      <c r="D202">
        <v>2000014533</v>
      </c>
      <c r="E202">
        <v>2001714004900</v>
      </c>
      <c r="F202">
        <v>111187</v>
      </c>
      <c r="G202" t="s">
        <v>433</v>
      </c>
      <c r="H202" t="s">
        <v>434</v>
      </c>
      <c r="I202" t="s">
        <v>435</v>
      </c>
      <c r="J202">
        <v>170101</v>
      </c>
      <c r="K202" t="s">
        <v>5</v>
      </c>
      <c r="L202" t="s">
        <v>6</v>
      </c>
      <c r="M202" t="s">
        <v>14</v>
      </c>
      <c r="O202">
        <v>1</v>
      </c>
      <c r="P202">
        <v>2103.75</v>
      </c>
      <c r="Q202" t="s">
        <v>15</v>
      </c>
    </row>
    <row r="203" spans="1:17" ht="15">
      <c r="A203" t="s">
        <v>0</v>
      </c>
      <c r="B203" s="1">
        <v>42206</v>
      </c>
      <c r="C203" t="s">
        <v>1</v>
      </c>
      <c r="D203">
        <v>2000019276</v>
      </c>
      <c r="E203">
        <v>2001714008400</v>
      </c>
      <c r="F203">
        <v>1674456</v>
      </c>
      <c r="G203" t="s">
        <v>302</v>
      </c>
      <c r="H203" t="s">
        <v>436</v>
      </c>
      <c r="I203" t="s">
        <v>437</v>
      </c>
      <c r="J203">
        <v>170101</v>
      </c>
      <c r="K203" t="s">
        <v>5</v>
      </c>
      <c r="L203" t="s">
        <v>6</v>
      </c>
      <c r="M203" t="s">
        <v>7</v>
      </c>
      <c r="O203">
        <v>1</v>
      </c>
      <c r="P203">
        <v>11</v>
      </c>
      <c r="Q203" t="s">
        <v>8</v>
      </c>
    </row>
    <row r="204" spans="1:17" ht="15">
      <c r="A204" t="s">
        <v>0</v>
      </c>
      <c r="B204" s="1">
        <v>42206</v>
      </c>
      <c r="C204" t="s">
        <v>1</v>
      </c>
      <c r="D204">
        <v>2000018395</v>
      </c>
      <c r="E204">
        <v>2001714008450</v>
      </c>
      <c r="F204">
        <v>605876573</v>
      </c>
      <c r="G204" t="s">
        <v>398</v>
      </c>
      <c r="H204" t="s">
        <v>438</v>
      </c>
      <c r="I204" t="s">
        <v>439</v>
      </c>
      <c r="J204">
        <v>170101</v>
      </c>
      <c r="K204" t="s">
        <v>5</v>
      </c>
      <c r="L204" t="s">
        <v>6</v>
      </c>
      <c r="M204" t="s">
        <v>7</v>
      </c>
      <c r="O204">
        <v>1</v>
      </c>
      <c r="P204">
        <v>111.85</v>
      </c>
      <c r="Q204" t="s">
        <v>8</v>
      </c>
    </row>
    <row r="205" spans="1:17" ht="15">
      <c r="A205" t="s">
        <v>0</v>
      </c>
      <c r="B205" s="1">
        <v>42206</v>
      </c>
      <c r="C205" t="s">
        <v>1</v>
      </c>
      <c r="D205">
        <v>2000017649</v>
      </c>
      <c r="E205">
        <v>2001714009750</v>
      </c>
      <c r="F205">
        <v>605945015</v>
      </c>
      <c r="G205" t="s">
        <v>302</v>
      </c>
      <c r="H205" t="s">
        <v>440</v>
      </c>
      <c r="I205" t="s">
        <v>437</v>
      </c>
      <c r="J205">
        <v>170101</v>
      </c>
      <c r="K205" t="s">
        <v>5</v>
      </c>
      <c r="L205" t="s">
        <v>6</v>
      </c>
      <c r="M205" t="s">
        <v>7</v>
      </c>
      <c r="O205">
        <v>1</v>
      </c>
      <c r="P205">
        <v>55</v>
      </c>
      <c r="Q205" t="s">
        <v>8</v>
      </c>
    </row>
    <row r="206" spans="1:17" ht="15">
      <c r="A206" t="s">
        <v>0</v>
      </c>
      <c r="B206" s="1">
        <v>42206</v>
      </c>
      <c r="C206" t="s">
        <v>1</v>
      </c>
      <c r="D206">
        <v>2000026472</v>
      </c>
      <c r="E206">
        <v>2001714010090</v>
      </c>
      <c r="F206">
        <v>606811535</v>
      </c>
      <c r="G206" t="s">
        <v>302</v>
      </c>
      <c r="H206" t="s">
        <v>441</v>
      </c>
      <c r="I206" t="s">
        <v>442</v>
      </c>
      <c r="J206">
        <v>170101</v>
      </c>
      <c r="K206" t="s">
        <v>5</v>
      </c>
      <c r="L206" t="s">
        <v>6</v>
      </c>
      <c r="M206" t="s">
        <v>7</v>
      </c>
      <c r="O206">
        <v>1</v>
      </c>
      <c r="P206">
        <v>422.5</v>
      </c>
      <c r="Q206" t="s">
        <v>8</v>
      </c>
    </row>
    <row r="207" spans="1:17" ht="15">
      <c r="A207" t="s">
        <v>0</v>
      </c>
      <c r="B207" s="1">
        <v>42206</v>
      </c>
      <c r="C207" t="s">
        <v>1</v>
      </c>
      <c r="D207">
        <v>2000021373</v>
      </c>
      <c r="E207">
        <v>2001715001000</v>
      </c>
      <c r="F207">
        <v>507028828</v>
      </c>
      <c r="G207" t="s">
        <v>443</v>
      </c>
      <c r="H207" t="s">
        <v>444</v>
      </c>
      <c r="I207" t="s">
        <v>445</v>
      </c>
      <c r="J207">
        <v>170101</v>
      </c>
      <c r="K207" t="s">
        <v>5</v>
      </c>
      <c r="L207" t="s">
        <v>6</v>
      </c>
      <c r="M207" t="s">
        <v>14</v>
      </c>
      <c r="O207">
        <v>1</v>
      </c>
      <c r="P207">
        <v>46</v>
      </c>
      <c r="Q207" t="s">
        <v>15</v>
      </c>
    </row>
    <row r="208" spans="1:17" ht="15">
      <c r="A208" t="s">
        <v>0</v>
      </c>
      <c r="B208" s="1">
        <v>42206</v>
      </c>
      <c r="C208" t="s">
        <v>1</v>
      </c>
      <c r="D208">
        <v>2000011096</v>
      </c>
      <c r="E208">
        <v>2001715001250</v>
      </c>
      <c r="F208">
        <v>2325</v>
      </c>
      <c r="G208" t="s">
        <v>316</v>
      </c>
      <c r="H208" t="s">
        <v>446</v>
      </c>
      <c r="I208" t="s">
        <v>447</v>
      </c>
      <c r="J208">
        <v>170101</v>
      </c>
      <c r="K208" t="s">
        <v>5</v>
      </c>
      <c r="L208" t="s">
        <v>6</v>
      </c>
      <c r="M208" t="s">
        <v>7</v>
      </c>
      <c r="O208">
        <v>1</v>
      </c>
      <c r="P208">
        <v>208.05</v>
      </c>
      <c r="Q208" t="s">
        <v>8</v>
      </c>
    </row>
    <row r="209" spans="1:17" ht="15">
      <c r="A209" t="s">
        <v>0</v>
      </c>
      <c r="B209" s="1">
        <v>42206</v>
      </c>
      <c r="C209" t="s">
        <v>1</v>
      </c>
      <c r="D209">
        <v>2000022254</v>
      </c>
      <c r="E209">
        <v>2001715001590</v>
      </c>
      <c r="F209">
        <v>1862407</v>
      </c>
      <c r="G209" t="s">
        <v>426</v>
      </c>
      <c r="H209" t="s">
        <v>448</v>
      </c>
      <c r="I209" t="s">
        <v>449</v>
      </c>
      <c r="J209">
        <v>170101</v>
      </c>
      <c r="K209" t="s">
        <v>5</v>
      </c>
      <c r="L209" t="s">
        <v>6</v>
      </c>
      <c r="M209" t="s">
        <v>7</v>
      </c>
      <c r="N209">
        <v>987250438</v>
      </c>
      <c r="O209">
        <v>1</v>
      </c>
      <c r="P209">
        <v>372.45</v>
      </c>
      <c r="Q209" t="s">
        <v>8</v>
      </c>
    </row>
    <row r="210" spans="1:17" ht="15">
      <c r="A210" t="s">
        <v>0</v>
      </c>
      <c r="B210" s="1">
        <v>42206</v>
      </c>
      <c r="C210" t="s">
        <v>1</v>
      </c>
      <c r="D210">
        <v>2000019973</v>
      </c>
      <c r="E210">
        <v>2001715003200</v>
      </c>
      <c r="F210">
        <v>1862611</v>
      </c>
      <c r="G210" t="s">
        <v>426</v>
      </c>
      <c r="H210" t="s">
        <v>450</v>
      </c>
      <c r="I210" t="s">
        <v>451</v>
      </c>
      <c r="J210">
        <v>170101</v>
      </c>
      <c r="K210" t="s">
        <v>5</v>
      </c>
      <c r="L210" t="s">
        <v>6</v>
      </c>
      <c r="M210" t="s">
        <v>7</v>
      </c>
      <c r="O210">
        <v>1</v>
      </c>
      <c r="P210">
        <v>24.8</v>
      </c>
      <c r="Q210" t="s">
        <v>8</v>
      </c>
    </row>
    <row r="211" spans="1:17" ht="15">
      <c r="A211" t="s">
        <v>0</v>
      </c>
      <c r="B211" s="1">
        <v>42206</v>
      </c>
      <c r="C211" t="s">
        <v>1</v>
      </c>
      <c r="D211">
        <v>2000011744</v>
      </c>
      <c r="E211">
        <v>2001715004650</v>
      </c>
      <c r="F211">
        <v>1865034</v>
      </c>
      <c r="G211" t="s">
        <v>316</v>
      </c>
      <c r="H211" t="s">
        <v>452</v>
      </c>
      <c r="I211" t="s">
        <v>453</v>
      </c>
      <c r="J211">
        <v>170101</v>
      </c>
      <c r="K211" t="s">
        <v>5</v>
      </c>
      <c r="L211" t="s">
        <v>6</v>
      </c>
      <c r="M211" t="s">
        <v>7</v>
      </c>
      <c r="N211">
        <v>571484</v>
      </c>
      <c r="O211">
        <v>1</v>
      </c>
      <c r="P211">
        <v>120.85</v>
      </c>
      <c r="Q211" t="s">
        <v>8</v>
      </c>
    </row>
    <row r="212" spans="1:17" ht="15">
      <c r="A212" t="s">
        <v>0</v>
      </c>
      <c r="B212" s="1">
        <v>42206</v>
      </c>
      <c r="C212" t="s">
        <v>1</v>
      </c>
      <c r="D212">
        <v>2000023434</v>
      </c>
      <c r="E212">
        <v>2001716000600</v>
      </c>
      <c r="F212">
        <v>606602456</v>
      </c>
      <c r="G212" t="s">
        <v>2</v>
      </c>
      <c r="H212" t="s">
        <v>454</v>
      </c>
      <c r="I212" t="s">
        <v>455</v>
      </c>
      <c r="J212">
        <v>170101</v>
      </c>
      <c r="K212" t="s">
        <v>5</v>
      </c>
      <c r="L212" t="s">
        <v>6</v>
      </c>
      <c r="M212" t="s">
        <v>7</v>
      </c>
      <c r="N212">
        <v>961797601</v>
      </c>
      <c r="O212">
        <v>1</v>
      </c>
      <c r="P212">
        <v>42</v>
      </c>
      <c r="Q212" t="s">
        <v>8</v>
      </c>
    </row>
    <row r="213" spans="1:17" ht="15">
      <c r="A213" t="s">
        <v>0</v>
      </c>
      <c r="B213" s="1">
        <v>42206</v>
      </c>
      <c r="C213" t="s">
        <v>1</v>
      </c>
      <c r="D213">
        <v>2000022473</v>
      </c>
      <c r="E213">
        <v>2001716005000</v>
      </c>
      <c r="F213">
        <v>1865170</v>
      </c>
      <c r="G213" t="s">
        <v>2</v>
      </c>
      <c r="H213" t="s">
        <v>456</v>
      </c>
      <c r="I213" t="s">
        <v>457</v>
      </c>
      <c r="J213">
        <v>170101</v>
      </c>
      <c r="K213" t="s">
        <v>5</v>
      </c>
      <c r="L213" t="s">
        <v>6</v>
      </c>
      <c r="M213" t="s">
        <v>7</v>
      </c>
      <c r="O213">
        <v>1</v>
      </c>
      <c r="P213">
        <v>181.9</v>
      </c>
      <c r="Q213" t="s">
        <v>8</v>
      </c>
    </row>
    <row r="214" spans="1:17" ht="15">
      <c r="A214" t="s">
        <v>0</v>
      </c>
      <c r="B214" s="1">
        <v>42206</v>
      </c>
      <c r="C214" t="s">
        <v>1</v>
      </c>
      <c r="D214">
        <v>2000026776</v>
      </c>
      <c r="E214">
        <v>2001717006200</v>
      </c>
      <c r="F214">
        <v>606852952</v>
      </c>
      <c r="G214" t="s">
        <v>426</v>
      </c>
      <c r="H214" t="s">
        <v>458</v>
      </c>
      <c r="I214" t="s">
        <v>459</v>
      </c>
      <c r="J214">
        <v>170101</v>
      </c>
      <c r="K214" t="s">
        <v>5</v>
      </c>
      <c r="L214" t="s">
        <v>6</v>
      </c>
      <c r="M214" t="s">
        <v>7</v>
      </c>
      <c r="N214">
        <v>987892778</v>
      </c>
      <c r="O214">
        <v>1</v>
      </c>
      <c r="P214">
        <v>123.5</v>
      </c>
      <c r="Q214" t="s">
        <v>8</v>
      </c>
    </row>
    <row r="215" spans="1:17" ht="15">
      <c r="A215" t="s">
        <v>0</v>
      </c>
      <c r="B215" s="1">
        <v>42206</v>
      </c>
      <c r="C215" t="s">
        <v>1</v>
      </c>
      <c r="D215">
        <v>2000011328</v>
      </c>
      <c r="E215">
        <v>2001717008300</v>
      </c>
      <c r="F215">
        <v>606674028</v>
      </c>
      <c r="G215" t="s">
        <v>316</v>
      </c>
      <c r="H215" t="s">
        <v>460</v>
      </c>
      <c r="I215" t="s">
        <v>461</v>
      </c>
      <c r="J215">
        <v>170101</v>
      </c>
      <c r="K215" t="s">
        <v>5</v>
      </c>
      <c r="L215" t="s">
        <v>6</v>
      </c>
      <c r="M215" t="s">
        <v>7</v>
      </c>
      <c r="O215">
        <v>1</v>
      </c>
      <c r="P215">
        <v>369.4</v>
      </c>
      <c r="Q215" t="s">
        <v>8</v>
      </c>
    </row>
    <row r="216" spans="1:17" ht="15">
      <c r="A216" t="s">
        <v>0</v>
      </c>
      <c r="B216" s="1">
        <v>42206</v>
      </c>
      <c r="C216" t="s">
        <v>1</v>
      </c>
      <c r="D216">
        <v>2000014624</v>
      </c>
      <c r="E216">
        <v>2001717011000</v>
      </c>
      <c r="F216">
        <v>605398000</v>
      </c>
      <c r="G216" t="s">
        <v>433</v>
      </c>
      <c r="H216" t="s">
        <v>462</v>
      </c>
      <c r="I216" t="s">
        <v>463</v>
      </c>
      <c r="J216">
        <v>170101</v>
      </c>
      <c r="K216" t="s">
        <v>5</v>
      </c>
      <c r="L216" t="s">
        <v>6</v>
      </c>
      <c r="M216" t="s">
        <v>7</v>
      </c>
      <c r="O216">
        <v>1</v>
      </c>
      <c r="P216">
        <v>84.75</v>
      </c>
      <c r="Q216" t="s">
        <v>8</v>
      </c>
    </row>
    <row r="217" spans="1:17" ht="15">
      <c r="A217" t="s">
        <v>0</v>
      </c>
      <c r="B217" s="1">
        <v>42206</v>
      </c>
      <c r="C217" t="s">
        <v>1</v>
      </c>
      <c r="D217">
        <v>2000014944</v>
      </c>
      <c r="E217">
        <v>2001718001900</v>
      </c>
      <c r="F217">
        <v>605290102</v>
      </c>
      <c r="G217" t="s">
        <v>464</v>
      </c>
      <c r="H217" t="s">
        <v>465</v>
      </c>
      <c r="I217" t="s">
        <v>466</v>
      </c>
      <c r="J217">
        <v>170101</v>
      </c>
      <c r="K217" t="s">
        <v>5</v>
      </c>
      <c r="L217" t="s">
        <v>6</v>
      </c>
      <c r="M217" t="s">
        <v>7</v>
      </c>
      <c r="O217">
        <v>1</v>
      </c>
      <c r="P217">
        <v>278.9</v>
      </c>
      <c r="Q217" t="s">
        <v>8</v>
      </c>
    </row>
    <row r="218" spans="1:17" ht="15">
      <c r="A218" t="s">
        <v>0</v>
      </c>
      <c r="B218" s="1">
        <v>42206</v>
      </c>
      <c r="C218" t="s">
        <v>1</v>
      </c>
      <c r="D218">
        <v>2000009439</v>
      </c>
      <c r="E218">
        <v>2001719001200</v>
      </c>
      <c r="F218">
        <v>1438727</v>
      </c>
      <c r="G218" t="s">
        <v>467</v>
      </c>
      <c r="H218" t="s">
        <v>468</v>
      </c>
      <c r="I218" t="s">
        <v>469</v>
      </c>
      <c r="J218">
        <v>170101</v>
      </c>
      <c r="K218" t="s">
        <v>5</v>
      </c>
      <c r="L218" t="s">
        <v>6</v>
      </c>
      <c r="M218" t="s">
        <v>7</v>
      </c>
      <c r="O218">
        <v>1</v>
      </c>
      <c r="P218">
        <v>210.4</v>
      </c>
      <c r="Q218" t="s">
        <v>8</v>
      </c>
    </row>
    <row r="219" spans="1:17" ht="15">
      <c r="A219" t="s">
        <v>0</v>
      </c>
      <c r="B219" s="1">
        <v>42206</v>
      </c>
      <c r="C219" t="s">
        <v>1</v>
      </c>
      <c r="D219">
        <v>2000013029</v>
      </c>
      <c r="E219">
        <v>2001719002300</v>
      </c>
      <c r="F219">
        <v>4542</v>
      </c>
      <c r="G219" t="s">
        <v>467</v>
      </c>
      <c r="H219" t="s">
        <v>470</v>
      </c>
      <c r="I219" t="s">
        <v>471</v>
      </c>
      <c r="J219">
        <v>170101</v>
      </c>
      <c r="K219" t="s">
        <v>5</v>
      </c>
      <c r="L219" t="s">
        <v>6</v>
      </c>
      <c r="M219" t="s">
        <v>7</v>
      </c>
      <c r="O219">
        <v>1</v>
      </c>
      <c r="P219">
        <v>200.45</v>
      </c>
      <c r="Q219" t="s">
        <v>8</v>
      </c>
    </row>
    <row r="220" spans="1:17" ht="15">
      <c r="A220" t="s">
        <v>0</v>
      </c>
      <c r="B220" s="1">
        <v>42206</v>
      </c>
      <c r="C220" t="s">
        <v>1</v>
      </c>
      <c r="D220">
        <v>2000016236</v>
      </c>
      <c r="E220">
        <v>2001719004300</v>
      </c>
      <c r="F220">
        <v>605746042</v>
      </c>
      <c r="G220" t="s">
        <v>467</v>
      </c>
      <c r="H220" t="s">
        <v>472</v>
      </c>
      <c r="I220" t="s">
        <v>473</v>
      </c>
      <c r="J220">
        <v>170101</v>
      </c>
      <c r="K220" t="s">
        <v>5</v>
      </c>
      <c r="L220" t="s">
        <v>6</v>
      </c>
      <c r="M220" t="s">
        <v>7</v>
      </c>
      <c r="O220">
        <v>1</v>
      </c>
      <c r="P220">
        <v>60.95</v>
      </c>
      <c r="Q220" t="s">
        <v>8</v>
      </c>
    </row>
    <row r="221" spans="1:17" ht="15">
      <c r="A221" t="s">
        <v>0</v>
      </c>
      <c r="B221" s="1">
        <v>42206</v>
      </c>
      <c r="C221" t="s">
        <v>1</v>
      </c>
      <c r="D221">
        <v>2000017438</v>
      </c>
      <c r="E221">
        <v>2001719004800</v>
      </c>
      <c r="F221">
        <v>605751398</v>
      </c>
      <c r="G221" t="s">
        <v>467</v>
      </c>
      <c r="H221" t="s">
        <v>474</v>
      </c>
      <c r="I221" t="s">
        <v>475</v>
      </c>
      <c r="J221">
        <v>170101</v>
      </c>
      <c r="K221" t="s">
        <v>5</v>
      </c>
      <c r="L221" t="s">
        <v>6</v>
      </c>
      <c r="M221" t="s">
        <v>7</v>
      </c>
      <c r="O221">
        <v>1</v>
      </c>
      <c r="P221">
        <v>35.55</v>
      </c>
      <c r="Q221" t="s">
        <v>8</v>
      </c>
    </row>
    <row r="222" spans="1:17" ht="15">
      <c r="A222" t="s">
        <v>0</v>
      </c>
      <c r="B222" s="1">
        <v>42206</v>
      </c>
      <c r="C222" t="s">
        <v>1</v>
      </c>
      <c r="D222">
        <v>2000013655</v>
      </c>
      <c r="E222">
        <v>2001719009600</v>
      </c>
      <c r="F222">
        <v>1428053</v>
      </c>
      <c r="G222" t="s">
        <v>433</v>
      </c>
      <c r="H222" t="s">
        <v>476</v>
      </c>
      <c r="I222" t="s">
        <v>477</v>
      </c>
      <c r="J222">
        <v>170101</v>
      </c>
      <c r="K222" t="s">
        <v>5</v>
      </c>
      <c r="L222" t="s">
        <v>6</v>
      </c>
      <c r="M222" t="s">
        <v>7</v>
      </c>
      <c r="O222">
        <v>1</v>
      </c>
      <c r="P222">
        <v>9.95</v>
      </c>
      <c r="Q222" t="s">
        <v>8</v>
      </c>
    </row>
    <row r="223" spans="1:17" ht="15">
      <c r="A223" t="s">
        <v>0</v>
      </c>
      <c r="B223" s="1">
        <v>42206</v>
      </c>
      <c r="C223" t="s">
        <v>1</v>
      </c>
      <c r="D223">
        <v>2000018823</v>
      </c>
      <c r="E223">
        <v>2001719009850</v>
      </c>
      <c r="F223">
        <v>1600303</v>
      </c>
      <c r="G223" t="s">
        <v>433</v>
      </c>
      <c r="H223" t="s">
        <v>478</v>
      </c>
      <c r="I223" t="s">
        <v>479</v>
      </c>
      <c r="J223">
        <v>170101</v>
      </c>
      <c r="K223" t="s">
        <v>5</v>
      </c>
      <c r="L223" t="s">
        <v>6</v>
      </c>
      <c r="M223" t="s">
        <v>7</v>
      </c>
      <c r="O223">
        <v>1</v>
      </c>
      <c r="P223">
        <v>196.75</v>
      </c>
      <c r="Q223" t="s">
        <v>8</v>
      </c>
    </row>
    <row r="224" spans="1:17" ht="15">
      <c r="A224" t="s">
        <v>0</v>
      </c>
      <c r="B224" s="1">
        <v>42206</v>
      </c>
      <c r="C224" t="s">
        <v>1</v>
      </c>
      <c r="D224">
        <v>2000016206</v>
      </c>
      <c r="E224">
        <v>2001719010500</v>
      </c>
      <c r="F224">
        <v>507005524</v>
      </c>
      <c r="G224" t="s">
        <v>426</v>
      </c>
      <c r="H224" t="s">
        <v>480</v>
      </c>
      <c r="I224" t="s">
        <v>481</v>
      </c>
      <c r="J224">
        <v>170101</v>
      </c>
      <c r="K224" t="s">
        <v>5</v>
      </c>
      <c r="L224" t="s">
        <v>6</v>
      </c>
      <c r="M224" t="s">
        <v>7</v>
      </c>
      <c r="O224">
        <v>1</v>
      </c>
      <c r="P224">
        <v>119.95</v>
      </c>
      <c r="Q224" t="s">
        <v>15</v>
      </c>
    </row>
    <row r="225" spans="1:17" ht="15">
      <c r="A225" t="s">
        <v>0</v>
      </c>
      <c r="B225" s="1">
        <v>42206</v>
      </c>
      <c r="C225" t="s">
        <v>1</v>
      </c>
      <c r="D225">
        <v>2000027578</v>
      </c>
      <c r="E225">
        <v>2001720000400</v>
      </c>
      <c r="F225">
        <v>606842737</v>
      </c>
      <c r="G225" t="s">
        <v>464</v>
      </c>
      <c r="H225" t="s">
        <v>482</v>
      </c>
      <c r="I225" t="s">
        <v>483</v>
      </c>
      <c r="J225">
        <v>170101</v>
      </c>
      <c r="K225" t="s">
        <v>5</v>
      </c>
      <c r="L225" t="s">
        <v>6</v>
      </c>
      <c r="M225" t="s">
        <v>7</v>
      </c>
      <c r="N225">
        <v>959185029</v>
      </c>
      <c r="O225">
        <v>1</v>
      </c>
      <c r="P225">
        <v>9.45</v>
      </c>
      <c r="Q225" t="s">
        <v>8</v>
      </c>
    </row>
    <row r="226" spans="1:17" ht="15">
      <c r="A226" t="s">
        <v>0</v>
      </c>
      <c r="B226" s="1">
        <v>42206</v>
      </c>
      <c r="C226" t="s">
        <v>1</v>
      </c>
      <c r="D226">
        <v>2000011297</v>
      </c>
      <c r="E226">
        <v>2001721000610</v>
      </c>
      <c r="F226">
        <v>606665420</v>
      </c>
      <c r="G226" t="s">
        <v>433</v>
      </c>
      <c r="H226" t="s">
        <v>484</v>
      </c>
      <c r="I226" t="s">
        <v>485</v>
      </c>
      <c r="J226">
        <v>170101</v>
      </c>
      <c r="K226" t="s">
        <v>5</v>
      </c>
      <c r="L226" t="s">
        <v>6</v>
      </c>
      <c r="M226" t="s">
        <v>7</v>
      </c>
      <c r="O226">
        <v>1</v>
      </c>
      <c r="P226">
        <v>833.05</v>
      </c>
      <c r="Q226" t="s">
        <v>8</v>
      </c>
    </row>
    <row r="227" spans="1:17" ht="15">
      <c r="A227" t="s">
        <v>0</v>
      </c>
      <c r="B227" s="1">
        <v>42206</v>
      </c>
      <c r="C227" t="s">
        <v>1</v>
      </c>
      <c r="D227">
        <v>2000007487</v>
      </c>
      <c r="E227">
        <v>2001721000950</v>
      </c>
      <c r="F227">
        <v>111188</v>
      </c>
      <c r="G227" t="s">
        <v>433</v>
      </c>
      <c r="H227" t="s">
        <v>486</v>
      </c>
      <c r="I227" t="s">
        <v>487</v>
      </c>
      <c r="J227">
        <v>170101</v>
      </c>
      <c r="K227" t="s">
        <v>5</v>
      </c>
      <c r="L227" t="s">
        <v>6</v>
      </c>
      <c r="M227" t="s">
        <v>14</v>
      </c>
      <c r="O227">
        <v>1</v>
      </c>
      <c r="P227">
        <v>850.45</v>
      </c>
      <c r="Q227" t="s">
        <v>15</v>
      </c>
    </row>
    <row r="228" spans="1:17" ht="15">
      <c r="A228" t="s">
        <v>0</v>
      </c>
      <c r="B228" s="1">
        <v>42206</v>
      </c>
      <c r="C228" t="s">
        <v>1</v>
      </c>
      <c r="D228">
        <v>2000027343</v>
      </c>
      <c r="E228">
        <v>2001721001000</v>
      </c>
      <c r="F228">
        <v>606846239</v>
      </c>
      <c r="G228" t="s">
        <v>433</v>
      </c>
      <c r="H228" t="s">
        <v>488</v>
      </c>
      <c r="I228" t="s">
        <v>489</v>
      </c>
      <c r="J228">
        <v>170101</v>
      </c>
      <c r="K228" t="s">
        <v>5</v>
      </c>
      <c r="L228" t="s">
        <v>6</v>
      </c>
      <c r="M228" t="s">
        <v>7</v>
      </c>
      <c r="O228">
        <v>1</v>
      </c>
      <c r="P228">
        <v>9.45</v>
      </c>
      <c r="Q228" t="s">
        <v>8</v>
      </c>
    </row>
    <row r="229" spans="1:17" ht="15">
      <c r="A229" t="s">
        <v>0</v>
      </c>
      <c r="B229" s="1">
        <v>42206</v>
      </c>
      <c r="C229" t="s">
        <v>1</v>
      </c>
      <c r="D229">
        <v>2000025680</v>
      </c>
      <c r="E229">
        <v>2001721001180</v>
      </c>
      <c r="F229">
        <v>2130363</v>
      </c>
      <c r="G229" t="s">
        <v>464</v>
      </c>
      <c r="H229" t="s">
        <v>490</v>
      </c>
      <c r="I229" t="s">
        <v>491</v>
      </c>
      <c r="J229">
        <v>170101</v>
      </c>
      <c r="K229" t="s">
        <v>5</v>
      </c>
      <c r="L229" t="s">
        <v>6</v>
      </c>
      <c r="M229" t="s">
        <v>7</v>
      </c>
      <c r="N229">
        <v>982717966</v>
      </c>
      <c r="O229">
        <v>1</v>
      </c>
      <c r="P229">
        <v>167.65</v>
      </c>
      <c r="Q229" t="s">
        <v>15</v>
      </c>
    </row>
    <row r="230" spans="1:17" ht="15">
      <c r="A230" t="s">
        <v>0</v>
      </c>
      <c r="B230" s="1">
        <v>42206</v>
      </c>
      <c r="C230" t="s">
        <v>1</v>
      </c>
      <c r="D230">
        <v>2000020692</v>
      </c>
      <c r="E230">
        <v>2001721001200</v>
      </c>
      <c r="F230">
        <v>507029859</v>
      </c>
      <c r="G230" t="s">
        <v>433</v>
      </c>
      <c r="H230" t="s">
        <v>492</v>
      </c>
      <c r="I230" t="s">
        <v>493</v>
      </c>
      <c r="J230">
        <v>170101</v>
      </c>
      <c r="K230" t="s">
        <v>5</v>
      </c>
      <c r="L230" t="s">
        <v>6</v>
      </c>
      <c r="M230" t="s">
        <v>14</v>
      </c>
      <c r="O230">
        <v>1</v>
      </c>
      <c r="P230">
        <v>138.1</v>
      </c>
      <c r="Q230" t="s">
        <v>15</v>
      </c>
    </row>
    <row r="231" spans="1:17" ht="15">
      <c r="A231" t="s">
        <v>0</v>
      </c>
      <c r="B231" s="1">
        <v>42206</v>
      </c>
      <c r="C231" t="s">
        <v>1</v>
      </c>
      <c r="D231">
        <v>2000016631</v>
      </c>
      <c r="E231">
        <v>2001721001850</v>
      </c>
      <c r="F231">
        <v>110063</v>
      </c>
      <c r="G231" t="s">
        <v>464</v>
      </c>
      <c r="H231" t="s">
        <v>494</v>
      </c>
      <c r="I231" t="s">
        <v>495</v>
      </c>
      <c r="J231">
        <v>170101</v>
      </c>
      <c r="K231" t="s">
        <v>5</v>
      </c>
      <c r="L231" t="s">
        <v>6</v>
      </c>
      <c r="M231" t="s">
        <v>14</v>
      </c>
      <c r="O231">
        <v>1</v>
      </c>
      <c r="P231">
        <v>555.65</v>
      </c>
      <c r="Q231" t="s">
        <v>15</v>
      </c>
    </row>
    <row r="232" spans="1:17" ht="15">
      <c r="A232" t="s">
        <v>0</v>
      </c>
      <c r="B232" s="1">
        <v>42206</v>
      </c>
      <c r="C232" t="s">
        <v>1</v>
      </c>
      <c r="D232">
        <v>2000019728</v>
      </c>
      <c r="E232">
        <v>2001721001900</v>
      </c>
      <c r="F232">
        <v>112452</v>
      </c>
      <c r="G232" t="s">
        <v>464</v>
      </c>
      <c r="H232" t="s">
        <v>496</v>
      </c>
      <c r="I232" t="s">
        <v>497</v>
      </c>
      <c r="J232">
        <v>170101</v>
      </c>
      <c r="K232" t="s">
        <v>5</v>
      </c>
      <c r="L232" t="s">
        <v>6</v>
      </c>
      <c r="M232" t="s">
        <v>14</v>
      </c>
      <c r="O232">
        <v>1</v>
      </c>
      <c r="P232">
        <v>84.1</v>
      </c>
      <c r="Q232" t="s">
        <v>15</v>
      </c>
    </row>
    <row r="233" spans="1:17" ht="15">
      <c r="A233" t="s">
        <v>0</v>
      </c>
      <c r="B233" s="1">
        <v>42206</v>
      </c>
      <c r="C233" t="s">
        <v>1</v>
      </c>
      <c r="D233">
        <v>2000025128</v>
      </c>
      <c r="E233">
        <v>2001721002200</v>
      </c>
      <c r="F233">
        <v>507031046</v>
      </c>
      <c r="G233" t="s">
        <v>464</v>
      </c>
      <c r="H233" t="s">
        <v>498</v>
      </c>
      <c r="I233" t="s">
        <v>499</v>
      </c>
      <c r="J233">
        <v>170101</v>
      </c>
      <c r="K233" t="s">
        <v>5</v>
      </c>
      <c r="L233" t="s">
        <v>6</v>
      </c>
      <c r="M233" t="s">
        <v>14</v>
      </c>
      <c r="N233">
        <v>982777135</v>
      </c>
      <c r="O233">
        <v>1</v>
      </c>
      <c r="P233">
        <v>276.25</v>
      </c>
      <c r="Q233" t="s">
        <v>15</v>
      </c>
    </row>
    <row r="234" spans="1:17" ht="15">
      <c r="A234" t="s">
        <v>0</v>
      </c>
      <c r="B234" s="1">
        <v>42206</v>
      </c>
      <c r="C234" t="s">
        <v>1</v>
      </c>
      <c r="D234">
        <v>2000018850</v>
      </c>
      <c r="E234">
        <v>2001721002800</v>
      </c>
      <c r="F234">
        <v>1604235</v>
      </c>
      <c r="G234" t="s">
        <v>464</v>
      </c>
      <c r="H234" t="s">
        <v>500</v>
      </c>
      <c r="I234" t="s">
        <v>499</v>
      </c>
      <c r="J234">
        <v>170101</v>
      </c>
      <c r="K234" t="s">
        <v>5</v>
      </c>
      <c r="L234" t="s">
        <v>6</v>
      </c>
      <c r="M234" t="s">
        <v>7</v>
      </c>
      <c r="O234">
        <v>1</v>
      </c>
      <c r="P234">
        <v>214.6</v>
      </c>
      <c r="Q234" t="s">
        <v>8</v>
      </c>
    </row>
    <row r="235" spans="1:17" ht="15">
      <c r="A235" t="s">
        <v>0</v>
      </c>
      <c r="B235" s="1">
        <v>42206</v>
      </c>
      <c r="C235" t="s">
        <v>1</v>
      </c>
      <c r="D235">
        <v>2000018824</v>
      </c>
      <c r="E235">
        <v>2001721002850</v>
      </c>
      <c r="F235">
        <v>1600320</v>
      </c>
      <c r="G235" t="s">
        <v>464</v>
      </c>
      <c r="H235" t="s">
        <v>501</v>
      </c>
      <c r="I235" t="s">
        <v>502</v>
      </c>
      <c r="J235">
        <v>170101</v>
      </c>
      <c r="K235" t="s">
        <v>5</v>
      </c>
      <c r="L235" t="s">
        <v>6</v>
      </c>
      <c r="M235" t="s">
        <v>7</v>
      </c>
      <c r="O235">
        <v>1</v>
      </c>
      <c r="P235">
        <v>19.85</v>
      </c>
      <c r="Q235" t="s">
        <v>8</v>
      </c>
    </row>
    <row r="236" spans="1:17" ht="15">
      <c r="A236" t="s">
        <v>0</v>
      </c>
      <c r="B236" s="1">
        <v>42206</v>
      </c>
      <c r="C236" t="s">
        <v>1</v>
      </c>
      <c r="D236">
        <v>2000019673</v>
      </c>
      <c r="E236">
        <v>2001721003250</v>
      </c>
      <c r="F236">
        <v>1765506</v>
      </c>
      <c r="G236" t="s">
        <v>464</v>
      </c>
      <c r="H236" t="s">
        <v>503</v>
      </c>
      <c r="I236" t="s">
        <v>504</v>
      </c>
      <c r="J236">
        <v>170101</v>
      </c>
      <c r="K236" t="s">
        <v>5</v>
      </c>
      <c r="L236" t="s">
        <v>6</v>
      </c>
      <c r="M236" t="s">
        <v>7</v>
      </c>
      <c r="O236">
        <v>1</v>
      </c>
      <c r="P236">
        <v>36.3</v>
      </c>
      <c r="Q236" t="s">
        <v>8</v>
      </c>
    </row>
    <row r="237" spans="1:17" ht="15">
      <c r="A237" t="s">
        <v>0</v>
      </c>
      <c r="B237" s="1">
        <v>42206</v>
      </c>
      <c r="C237" t="s">
        <v>1</v>
      </c>
      <c r="D237">
        <v>2000012420</v>
      </c>
      <c r="E237">
        <v>2001721004500</v>
      </c>
      <c r="F237">
        <v>1868104</v>
      </c>
      <c r="G237" t="s">
        <v>505</v>
      </c>
      <c r="H237" t="s">
        <v>506</v>
      </c>
      <c r="I237" t="s">
        <v>507</v>
      </c>
      <c r="J237">
        <v>170101</v>
      </c>
      <c r="K237" t="s">
        <v>5</v>
      </c>
      <c r="L237" t="s">
        <v>6</v>
      </c>
      <c r="M237" t="s">
        <v>7</v>
      </c>
      <c r="O237">
        <v>1</v>
      </c>
      <c r="P237">
        <v>289</v>
      </c>
      <c r="Q237" t="s">
        <v>8</v>
      </c>
    </row>
    <row r="238" spans="1:17" ht="15">
      <c r="A238" t="s">
        <v>0</v>
      </c>
      <c r="B238" s="1">
        <v>42206</v>
      </c>
      <c r="C238" t="s">
        <v>1</v>
      </c>
      <c r="D238">
        <v>2000023011</v>
      </c>
      <c r="E238">
        <v>2001721005630</v>
      </c>
      <c r="F238">
        <v>1861359</v>
      </c>
      <c r="G238" t="s">
        <v>508</v>
      </c>
      <c r="H238" t="s">
        <v>509</v>
      </c>
      <c r="I238" t="s">
        <v>510</v>
      </c>
      <c r="J238">
        <v>170101</v>
      </c>
      <c r="K238" t="s">
        <v>5</v>
      </c>
      <c r="L238" t="s">
        <v>6</v>
      </c>
      <c r="M238" t="s">
        <v>7</v>
      </c>
      <c r="N238">
        <v>942224571</v>
      </c>
      <c r="O238">
        <v>1</v>
      </c>
      <c r="P238">
        <v>218.5</v>
      </c>
      <c r="Q238" t="s">
        <v>8</v>
      </c>
    </row>
    <row r="239" spans="1:17" ht="15">
      <c r="A239" t="s">
        <v>0</v>
      </c>
      <c r="B239" s="1">
        <v>42206</v>
      </c>
      <c r="C239" t="s">
        <v>1</v>
      </c>
      <c r="D239">
        <v>2000015855</v>
      </c>
      <c r="E239">
        <v>2001721006380</v>
      </c>
      <c r="F239">
        <v>605589997</v>
      </c>
      <c r="G239" t="s">
        <v>433</v>
      </c>
      <c r="H239" t="s">
        <v>511</v>
      </c>
      <c r="I239" t="s">
        <v>512</v>
      </c>
      <c r="J239">
        <v>170101</v>
      </c>
      <c r="K239" t="s">
        <v>5</v>
      </c>
      <c r="L239" t="s">
        <v>6</v>
      </c>
      <c r="M239" t="s">
        <v>7</v>
      </c>
      <c r="O239">
        <v>1</v>
      </c>
      <c r="P239">
        <v>158.5</v>
      </c>
      <c r="Q239" t="s">
        <v>8</v>
      </c>
    </row>
    <row r="240" spans="1:17" ht="15">
      <c r="A240" t="s">
        <v>0</v>
      </c>
      <c r="B240" s="1">
        <v>42206</v>
      </c>
      <c r="C240" t="s">
        <v>1</v>
      </c>
      <c r="D240">
        <v>2000016875</v>
      </c>
      <c r="E240">
        <v>2001721006390</v>
      </c>
      <c r="F240">
        <v>605756528</v>
      </c>
      <c r="G240" t="s">
        <v>467</v>
      </c>
      <c r="H240" t="s">
        <v>513</v>
      </c>
      <c r="I240" t="s">
        <v>514</v>
      </c>
      <c r="J240">
        <v>170101</v>
      </c>
      <c r="K240" t="s">
        <v>5</v>
      </c>
      <c r="L240" t="s">
        <v>6</v>
      </c>
      <c r="M240" t="s">
        <v>7</v>
      </c>
      <c r="O240">
        <v>1</v>
      </c>
      <c r="P240">
        <v>208.53</v>
      </c>
      <c r="Q240" t="s">
        <v>8</v>
      </c>
    </row>
    <row r="241" spans="1:17" ht="15">
      <c r="A241" t="s">
        <v>0</v>
      </c>
      <c r="B241" s="1">
        <v>42206</v>
      </c>
      <c r="C241" t="s">
        <v>1</v>
      </c>
      <c r="D241">
        <v>2000019985</v>
      </c>
      <c r="E241">
        <v>2001721006500</v>
      </c>
      <c r="F241">
        <v>1863872</v>
      </c>
      <c r="G241" t="s">
        <v>467</v>
      </c>
      <c r="H241" t="s">
        <v>515</v>
      </c>
      <c r="I241" t="s">
        <v>516</v>
      </c>
      <c r="J241">
        <v>170101</v>
      </c>
      <c r="K241" t="s">
        <v>5</v>
      </c>
      <c r="L241" t="s">
        <v>6</v>
      </c>
      <c r="M241" t="s">
        <v>7</v>
      </c>
      <c r="O241">
        <v>1</v>
      </c>
      <c r="P241">
        <v>59.35</v>
      </c>
      <c r="Q241" t="s">
        <v>8</v>
      </c>
    </row>
    <row r="242" spans="1:17" ht="15">
      <c r="A242" t="s">
        <v>0</v>
      </c>
      <c r="B242" s="1">
        <v>42206</v>
      </c>
      <c r="C242" t="s">
        <v>1</v>
      </c>
      <c r="D242">
        <v>2000025940</v>
      </c>
      <c r="E242">
        <v>2001721007810</v>
      </c>
      <c r="F242">
        <v>2302844</v>
      </c>
      <c r="G242" t="s">
        <v>426</v>
      </c>
      <c r="H242" t="s">
        <v>517</v>
      </c>
      <c r="I242" t="s">
        <v>518</v>
      </c>
      <c r="J242">
        <v>170101</v>
      </c>
      <c r="K242" t="s">
        <v>5</v>
      </c>
      <c r="L242" t="s">
        <v>6</v>
      </c>
      <c r="M242" t="s">
        <v>7</v>
      </c>
      <c r="O242">
        <v>1</v>
      </c>
      <c r="P242">
        <v>200</v>
      </c>
      <c r="Q242" t="s">
        <v>8</v>
      </c>
    </row>
    <row r="243" spans="1:17" ht="15">
      <c r="A243" t="s">
        <v>0</v>
      </c>
      <c r="B243" s="1">
        <v>42206</v>
      </c>
      <c r="C243" t="s">
        <v>1</v>
      </c>
      <c r="D243">
        <v>2000025024</v>
      </c>
      <c r="E243">
        <v>2001721007890</v>
      </c>
      <c r="F243">
        <v>1258251</v>
      </c>
      <c r="G243" t="s">
        <v>467</v>
      </c>
      <c r="H243" t="s">
        <v>519</v>
      </c>
      <c r="I243" t="s">
        <v>520</v>
      </c>
      <c r="J243">
        <v>170101</v>
      </c>
      <c r="K243" t="s">
        <v>5</v>
      </c>
      <c r="L243" t="s">
        <v>6</v>
      </c>
      <c r="M243" t="s">
        <v>14</v>
      </c>
      <c r="N243">
        <v>982735977</v>
      </c>
      <c r="O243">
        <v>1</v>
      </c>
      <c r="P243">
        <v>536.65</v>
      </c>
      <c r="Q243" t="s">
        <v>15</v>
      </c>
    </row>
    <row r="244" spans="1:17" ht="15">
      <c r="A244" t="s">
        <v>0</v>
      </c>
      <c r="B244" s="1">
        <v>42206</v>
      </c>
      <c r="C244" t="s">
        <v>1</v>
      </c>
      <c r="D244">
        <v>2000020139</v>
      </c>
      <c r="E244">
        <v>2001731004700</v>
      </c>
      <c r="F244">
        <v>1860366</v>
      </c>
      <c r="G244" t="s">
        <v>464</v>
      </c>
      <c r="H244" t="s">
        <v>521</v>
      </c>
      <c r="I244" t="s">
        <v>522</v>
      </c>
      <c r="J244">
        <v>170101</v>
      </c>
      <c r="K244" t="s">
        <v>5</v>
      </c>
      <c r="L244" t="s">
        <v>6</v>
      </c>
      <c r="M244" t="s">
        <v>7</v>
      </c>
      <c r="O244">
        <v>1</v>
      </c>
      <c r="P244">
        <v>9.5</v>
      </c>
      <c r="Q244" t="s">
        <v>8</v>
      </c>
    </row>
    <row r="245" spans="1:17" ht="15">
      <c r="A245" t="s">
        <v>0</v>
      </c>
      <c r="B245" s="1">
        <v>42206</v>
      </c>
      <c r="C245" t="s">
        <v>1</v>
      </c>
      <c r="D245">
        <v>2000011691</v>
      </c>
      <c r="E245">
        <v>2001733000200</v>
      </c>
      <c r="F245">
        <v>1945682</v>
      </c>
      <c r="G245" t="s">
        <v>508</v>
      </c>
      <c r="H245" t="s">
        <v>523</v>
      </c>
      <c r="I245" t="s">
        <v>524</v>
      </c>
      <c r="J245">
        <v>170101</v>
      </c>
      <c r="K245" t="s">
        <v>5</v>
      </c>
      <c r="L245" t="s">
        <v>6</v>
      </c>
      <c r="M245" t="s">
        <v>7</v>
      </c>
      <c r="O245">
        <v>7</v>
      </c>
      <c r="P245">
        <v>767.4</v>
      </c>
      <c r="Q245" t="s">
        <v>8</v>
      </c>
    </row>
    <row r="246" spans="1:17" ht="15">
      <c r="A246" t="s">
        <v>0</v>
      </c>
      <c r="B246" s="1">
        <v>42206</v>
      </c>
      <c r="C246" t="s">
        <v>1</v>
      </c>
      <c r="D246">
        <v>2000014846</v>
      </c>
      <c r="E246">
        <v>2001733001300</v>
      </c>
      <c r="F246">
        <v>605397696</v>
      </c>
      <c r="G246" t="s">
        <v>508</v>
      </c>
      <c r="H246" t="s">
        <v>525</v>
      </c>
      <c r="I246" t="s">
        <v>526</v>
      </c>
      <c r="J246">
        <v>170101</v>
      </c>
      <c r="K246" t="s">
        <v>5</v>
      </c>
      <c r="L246" t="s">
        <v>6</v>
      </c>
      <c r="M246" t="s">
        <v>7</v>
      </c>
      <c r="O246">
        <v>1</v>
      </c>
      <c r="P246">
        <v>23.95</v>
      </c>
      <c r="Q246" t="s">
        <v>8</v>
      </c>
    </row>
    <row r="247" spans="1:17" ht="15">
      <c r="A247" t="s">
        <v>0</v>
      </c>
      <c r="B247" s="1">
        <v>42206</v>
      </c>
      <c r="C247" t="s">
        <v>1</v>
      </c>
      <c r="D247">
        <v>2000006847</v>
      </c>
      <c r="E247">
        <v>2001733001700</v>
      </c>
      <c r="F247">
        <v>1080324</v>
      </c>
      <c r="G247" t="s">
        <v>508</v>
      </c>
      <c r="H247" t="s">
        <v>527</v>
      </c>
      <c r="I247" t="s">
        <v>528</v>
      </c>
      <c r="J247">
        <v>170101</v>
      </c>
      <c r="K247" t="s">
        <v>5</v>
      </c>
      <c r="L247" t="s">
        <v>6</v>
      </c>
      <c r="M247" t="s">
        <v>7</v>
      </c>
      <c r="O247">
        <v>1</v>
      </c>
      <c r="P247">
        <v>81.9</v>
      </c>
      <c r="Q247" t="s">
        <v>8</v>
      </c>
    </row>
    <row r="248" spans="1:17" ht="15">
      <c r="A248" t="s">
        <v>0</v>
      </c>
      <c r="B248" s="1">
        <v>42206</v>
      </c>
      <c r="C248" t="s">
        <v>1</v>
      </c>
      <c r="D248">
        <v>2000010815</v>
      </c>
      <c r="E248">
        <v>2001733002000</v>
      </c>
      <c r="F248">
        <v>10371</v>
      </c>
      <c r="G248" t="s">
        <v>529</v>
      </c>
      <c r="H248" t="s">
        <v>530</v>
      </c>
      <c r="I248" t="s">
        <v>531</v>
      </c>
      <c r="J248">
        <v>170101</v>
      </c>
      <c r="K248" t="s">
        <v>5</v>
      </c>
      <c r="L248" t="s">
        <v>6</v>
      </c>
      <c r="M248" t="s">
        <v>7</v>
      </c>
      <c r="O248">
        <v>1</v>
      </c>
      <c r="P248">
        <v>54.6</v>
      </c>
      <c r="Q248" t="s">
        <v>8</v>
      </c>
    </row>
    <row r="249" spans="1:17" ht="15">
      <c r="A249" t="s">
        <v>0</v>
      </c>
      <c r="B249" s="1">
        <v>42206</v>
      </c>
      <c r="C249" t="s">
        <v>1</v>
      </c>
      <c r="D249">
        <v>2000014668</v>
      </c>
      <c r="E249">
        <v>2001733002300</v>
      </c>
      <c r="F249">
        <v>605752170</v>
      </c>
      <c r="G249" t="s">
        <v>529</v>
      </c>
      <c r="H249" t="s">
        <v>532</v>
      </c>
      <c r="I249" t="s">
        <v>533</v>
      </c>
      <c r="J249">
        <v>170101</v>
      </c>
      <c r="K249" t="s">
        <v>5</v>
      </c>
      <c r="L249" t="s">
        <v>6</v>
      </c>
      <c r="M249" t="s">
        <v>7</v>
      </c>
      <c r="O249">
        <v>1</v>
      </c>
      <c r="P249">
        <v>34.5</v>
      </c>
      <c r="Q249" t="s">
        <v>8</v>
      </c>
    </row>
    <row r="250" spans="1:17" ht="15">
      <c r="A250" t="s">
        <v>0</v>
      </c>
      <c r="B250" s="1">
        <v>42206</v>
      </c>
      <c r="C250" t="s">
        <v>1</v>
      </c>
      <c r="D250">
        <v>2000016690</v>
      </c>
      <c r="E250">
        <v>2001733003100</v>
      </c>
      <c r="F250">
        <v>605747535</v>
      </c>
      <c r="G250" t="s">
        <v>508</v>
      </c>
      <c r="H250" t="s">
        <v>534</v>
      </c>
      <c r="I250" t="s">
        <v>535</v>
      </c>
      <c r="J250">
        <v>170101</v>
      </c>
      <c r="K250" t="s">
        <v>5</v>
      </c>
      <c r="L250" t="s">
        <v>6</v>
      </c>
      <c r="M250" t="s">
        <v>7</v>
      </c>
      <c r="O250">
        <v>1</v>
      </c>
      <c r="P250">
        <v>46.65</v>
      </c>
      <c r="Q250" t="s">
        <v>8</v>
      </c>
    </row>
    <row r="251" spans="1:17" ht="15">
      <c r="A251" t="s">
        <v>0</v>
      </c>
      <c r="B251" s="1">
        <v>42206</v>
      </c>
      <c r="C251" t="s">
        <v>1</v>
      </c>
      <c r="D251">
        <v>2000014588</v>
      </c>
      <c r="E251">
        <v>2001733003300</v>
      </c>
      <c r="F251">
        <v>605281393</v>
      </c>
      <c r="G251" t="s">
        <v>529</v>
      </c>
      <c r="H251" t="s">
        <v>536</v>
      </c>
      <c r="I251" t="s">
        <v>537</v>
      </c>
      <c r="J251">
        <v>170101</v>
      </c>
      <c r="K251" t="s">
        <v>5</v>
      </c>
      <c r="L251" t="s">
        <v>6</v>
      </c>
      <c r="M251" t="s">
        <v>7</v>
      </c>
      <c r="O251">
        <v>1</v>
      </c>
      <c r="P251">
        <v>11.25</v>
      </c>
      <c r="Q251" t="s">
        <v>8</v>
      </c>
    </row>
    <row r="252" spans="1:17" ht="15">
      <c r="A252" t="s">
        <v>0</v>
      </c>
      <c r="B252" s="1">
        <v>42206</v>
      </c>
      <c r="C252" t="s">
        <v>1</v>
      </c>
      <c r="D252">
        <v>2000009494</v>
      </c>
      <c r="E252">
        <v>2001733003600</v>
      </c>
      <c r="F252">
        <v>606744918</v>
      </c>
      <c r="G252" t="s">
        <v>508</v>
      </c>
      <c r="H252" t="s">
        <v>538</v>
      </c>
      <c r="I252" t="s">
        <v>539</v>
      </c>
      <c r="J252">
        <v>170101</v>
      </c>
      <c r="K252" t="s">
        <v>5</v>
      </c>
      <c r="L252" t="s">
        <v>6</v>
      </c>
      <c r="M252" t="s">
        <v>7</v>
      </c>
      <c r="O252">
        <v>1</v>
      </c>
      <c r="P252">
        <v>47.55</v>
      </c>
      <c r="Q252" t="s">
        <v>8</v>
      </c>
    </row>
    <row r="253" spans="1:17" ht="15">
      <c r="A253" t="s">
        <v>0</v>
      </c>
      <c r="B253" s="1">
        <v>42206</v>
      </c>
      <c r="C253" t="s">
        <v>1</v>
      </c>
      <c r="D253">
        <v>2000006853</v>
      </c>
      <c r="E253">
        <v>2001733005600</v>
      </c>
      <c r="F253">
        <v>606744929</v>
      </c>
      <c r="G253" t="s">
        <v>508</v>
      </c>
      <c r="H253" t="s">
        <v>540</v>
      </c>
      <c r="I253" t="s">
        <v>541</v>
      </c>
      <c r="J253">
        <v>170101</v>
      </c>
      <c r="K253" t="s">
        <v>5</v>
      </c>
      <c r="L253" t="s">
        <v>6</v>
      </c>
      <c r="M253" t="s">
        <v>7</v>
      </c>
      <c r="O253">
        <v>1</v>
      </c>
      <c r="P253">
        <v>118.7</v>
      </c>
      <c r="Q253" t="s">
        <v>8</v>
      </c>
    </row>
    <row r="254" spans="1:17" ht="15">
      <c r="A254" t="s">
        <v>0</v>
      </c>
      <c r="B254" s="1">
        <v>42206</v>
      </c>
      <c r="C254" t="s">
        <v>1</v>
      </c>
      <c r="D254">
        <v>2000008455</v>
      </c>
      <c r="E254">
        <v>2001733005800</v>
      </c>
      <c r="F254">
        <v>2304154</v>
      </c>
      <c r="G254" t="s">
        <v>508</v>
      </c>
      <c r="H254" t="s">
        <v>542</v>
      </c>
      <c r="I254" t="s">
        <v>543</v>
      </c>
      <c r="J254">
        <v>170101</v>
      </c>
      <c r="K254" t="s">
        <v>5</v>
      </c>
      <c r="L254" t="s">
        <v>6</v>
      </c>
      <c r="M254" t="s">
        <v>7</v>
      </c>
      <c r="O254">
        <v>1</v>
      </c>
      <c r="P254">
        <v>121.25</v>
      </c>
      <c r="Q254" t="s">
        <v>8</v>
      </c>
    </row>
    <row r="255" spans="1:17" ht="15">
      <c r="A255" t="s">
        <v>0</v>
      </c>
      <c r="B255" s="1">
        <v>42206</v>
      </c>
      <c r="C255" t="s">
        <v>1</v>
      </c>
      <c r="D255">
        <v>2000008524</v>
      </c>
      <c r="E255">
        <v>2001733006000</v>
      </c>
      <c r="F255">
        <v>9856225</v>
      </c>
      <c r="G255" t="s">
        <v>508</v>
      </c>
      <c r="H255" t="s">
        <v>544</v>
      </c>
      <c r="I255" t="s">
        <v>545</v>
      </c>
      <c r="J255">
        <v>170101</v>
      </c>
      <c r="K255" t="s">
        <v>5</v>
      </c>
      <c r="L255" t="s">
        <v>6</v>
      </c>
      <c r="M255" t="s">
        <v>7</v>
      </c>
      <c r="O255">
        <v>1</v>
      </c>
      <c r="P255">
        <v>271.15</v>
      </c>
      <c r="Q255" t="s">
        <v>8</v>
      </c>
    </row>
    <row r="256" spans="1:17" ht="15">
      <c r="A256" t="s">
        <v>0</v>
      </c>
      <c r="B256" s="1">
        <v>42206</v>
      </c>
      <c r="C256" t="s">
        <v>1</v>
      </c>
      <c r="D256">
        <v>2000001164</v>
      </c>
      <c r="E256">
        <v>2001741001100</v>
      </c>
      <c r="F256">
        <v>605239582</v>
      </c>
      <c r="G256" t="s">
        <v>546</v>
      </c>
      <c r="H256" t="s">
        <v>547</v>
      </c>
      <c r="I256" t="s">
        <v>548</v>
      </c>
      <c r="J256">
        <v>170101</v>
      </c>
      <c r="K256" t="s">
        <v>5</v>
      </c>
      <c r="L256" t="s">
        <v>6</v>
      </c>
      <c r="M256" t="s">
        <v>7</v>
      </c>
      <c r="O256">
        <v>8</v>
      </c>
      <c r="P256">
        <v>253.65</v>
      </c>
      <c r="Q256" t="s">
        <v>8</v>
      </c>
    </row>
    <row r="257" spans="1:17" ht="15">
      <c r="A257" t="s">
        <v>0</v>
      </c>
      <c r="B257" s="1">
        <v>42206</v>
      </c>
      <c r="C257" t="s">
        <v>1</v>
      </c>
      <c r="D257">
        <v>2000027273</v>
      </c>
      <c r="E257">
        <v>2001741001660</v>
      </c>
      <c r="F257">
        <v>606842566</v>
      </c>
      <c r="G257" t="s">
        <v>549</v>
      </c>
      <c r="H257" t="s">
        <v>550</v>
      </c>
      <c r="I257" t="s">
        <v>551</v>
      </c>
      <c r="J257">
        <v>170101</v>
      </c>
      <c r="K257" t="s">
        <v>5</v>
      </c>
      <c r="L257" t="s">
        <v>6</v>
      </c>
      <c r="M257" t="s">
        <v>7</v>
      </c>
      <c r="N257">
        <v>572735</v>
      </c>
      <c r="O257">
        <v>1</v>
      </c>
      <c r="P257">
        <v>48.5</v>
      </c>
      <c r="Q257" t="s">
        <v>8</v>
      </c>
    </row>
    <row r="258" spans="1:17" ht="15">
      <c r="A258" t="s">
        <v>0</v>
      </c>
      <c r="B258" s="1">
        <v>42206</v>
      </c>
      <c r="C258" t="s">
        <v>1</v>
      </c>
      <c r="D258">
        <v>2000010583</v>
      </c>
      <c r="E258">
        <v>2001741001700</v>
      </c>
      <c r="F258">
        <v>606744937</v>
      </c>
      <c r="G258" t="s">
        <v>549</v>
      </c>
      <c r="H258" t="s">
        <v>550</v>
      </c>
      <c r="I258" t="s">
        <v>552</v>
      </c>
      <c r="J258">
        <v>170101</v>
      </c>
      <c r="K258" t="s">
        <v>5</v>
      </c>
      <c r="L258" t="s">
        <v>6</v>
      </c>
      <c r="M258" t="s">
        <v>7</v>
      </c>
      <c r="O258">
        <v>1</v>
      </c>
      <c r="P258">
        <v>367.65</v>
      </c>
      <c r="Q258" t="s">
        <v>8</v>
      </c>
    </row>
    <row r="259" spans="1:17" ht="15">
      <c r="A259" t="s">
        <v>0</v>
      </c>
      <c r="B259" s="1">
        <v>42206</v>
      </c>
      <c r="C259" t="s">
        <v>1</v>
      </c>
      <c r="D259">
        <v>2000009473</v>
      </c>
      <c r="E259">
        <v>2001741002600</v>
      </c>
      <c r="F259">
        <v>606596705</v>
      </c>
      <c r="G259" t="s">
        <v>549</v>
      </c>
      <c r="H259" t="s">
        <v>553</v>
      </c>
      <c r="I259" t="s">
        <v>554</v>
      </c>
      <c r="J259">
        <v>170101</v>
      </c>
      <c r="K259" t="s">
        <v>5</v>
      </c>
      <c r="L259" t="s">
        <v>6</v>
      </c>
      <c r="M259" t="s">
        <v>7</v>
      </c>
      <c r="O259">
        <v>1</v>
      </c>
      <c r="P259">
        <v>140.7</v>
      </c>
      <c r="Q259" t="s">
        <v>8</v>
      </c>
    </row>
    <row r="260" spans="1:17" ht="15">
      <c r="A260" t="s">
        <v>0</v>
      </c>
      <c r="B260" s="1">
        <v>42206</v>
      </c>
      <c r="C260" t="s">
        <v>1</v>
      </c>
      <c r="D260">
        <v>2000007935</v>
      </c>
      <c r="E260">
        <v>2001741003200</v>
      </c>
      <c r="F260">
        <v>7037952</v>
      </c>
      <c r="G260" t="s">
        <v>546</v>
      </c>
      <c r="H260" t="s">
        <v>555</v>
      </c>
      <c r="I260" t="s">
        <v>548</v>
      </c>
      <c r="J260">
        <v>170101</v>
      </c>
      <c r="K260" t="s">
        <v>5</v>
      </c>
      <c r="L260" t="s">
        <v>6</v>
      </c>
      <c r="M260" t="s">
        <v>14</v>
      </c>
      <c r="O260">
        <v>1</v>
      </c>
      <c r="P260">
        <v>282.7</v>
      </c>
      <c r="Q260" t="s">
        <v>15</v>
      </c>
    </row>
    <row r="261" spans="1:17" ht="15">
      <c r="A261" t="s">
        <v>0</v>
      </c>
      <c r="B261" s="1">
        <v>42206</v>
      </c>
      <c r="C261" t="s">
        <v>1</v>
      </c>
      <c r="D261">
        <v>2000009625</v>
      </c>
      <c r="E261">
        <v>2001741003350</v>
      </c>
      <c r="F261">
        <v>9856015</v>
      </c>
      <c r="G261" t="s">
        <v>546</v>
      </c>
      <c r="H261" t="s">
        <v>556</v>
      </c>
      <c r="I261" t="s">
        <v>557</v>
      </c>
      <c r="J261">
        <v>170101</v>
      </c>
      <c r="K261" t="s">
        <v>5</v>
      </c>
      <c r="L261" t="s">
        <v>6</v>
      </c>
      <c r="M261" t="s">
        <v>7</v>
      </c>
      <c r="N261">
        <v>571566</v>
      </c>
      <c r="O261">
        <v>1</v>
      </c>
      <c r="P261">
        <v>1062.05</v>
      </c>
      <c r="Q261" t="s">
        <v>8</v>
      </c>
    </row>
    <row r="262" spans="1:17" ht="15">
      <c r="A262" t="s">
        <v>0</v>
      </c>
      <c r="B262" s="1">
        <v>42206</v>
      </c>
      <c r="C262" t="s">
        <v>1</v>
      </c>
      <c r="D262">
        <v>2000018569</v>
      </c>
      <c r="E262">
        <v>2001741003400</v>
      </c>
      <c r="F262">
        <v>605941810</v>
      </c>
      <c r="G262" t="s">
        <v>549</v>
      </c>
      <c r="H262" t="s">
        <v>558</v>
      </c>
      <c r="I262" t="s">
        <v>559</v>
      </c>
      <c r="J262">
        <v>170101</v>
      </c>
      <c r="K262" t="s">
        <v>5</v>
      </c>
      <c r="L262" t="s">
        <v>6</v>
      </c>
      <c r="M262" t="s">
        <v>7</v>
      </c>
      <c r="O262">
        <v>1</v>
      </c>
      <c r="P262">
        <v>1096.3</v>
      </c>
      <c r="Q262" t="s">
        <v>8</v>
      </c>
    </row>
    <row r="263" spans="1:17" ht="15">
      <c r="A263" t="s">
        <v>0</v>
      </c>
      <c r="B263" s="1">
        <v>42206</v>
      </c>
      <c r="C263" t="s">
        <v>1</v>
      </c>
      <c r="D263">
        <v>2000023159</v>
      </c>
      <c r="E263">
        <v>2001741003500</v>
      </c>
      <c r="F263">
        <v>2301780</v>
      </c>
      <c r="G263" t="s">
        <v>546</v>
      </c>
      <c r="H263" t="s">
        <v>560</v>
      </c>
      <c r="I263" t="s">
        <v>561</v>
      </c>
      <c r="J263">
        <v>170101</v>
      </c>
      <c r="K263" t="s">
        <v>5</v>
      </c>
      <c r="L263" t="s">
        <v>6</v>
      </c>
      <c r="M263" t="s">
        <v>7</v>
      </c>
      <c r="O263">
        <v>1</v>
      </c>
      <c r="P263">
        <v>78.6</v>
      </c>
      <c r="Q263" t="s">
        <v>8</v>
      </c>
    </row>
    <row r="264" spans="1:17" ht="15">
      <c r="A264" t="s">
        <v>0</v>
      </c>
      <c r="B264" s="1">
        <v>42206</v>
      </c>
      <c r="C264" t="s">
        <v>1</v>
      </c>
      <c r="D264">
        <v>2000008504</v>
      </c>
      <c r="E264">
        <v>2001741003650</v>
      </c>
      <c r="F264">
        <v>605879974</v>
      </c>
      <c r="G264" t="s">
        <v>546</v>
      </c>
      <c r="H264" t="s">
        <v>562</v>
      </c>
      <c r="I264" t="s">
        <v>548</v>
      </c>
      <c r="J264">
        <v>170101</v>
      </c>
      <c r="K264" t="s">
        <v>5</v>
      </c>
      <c r="L264" t="s">
        <v>6</v>
      </c>
      <c r="M264" t="s">
        <v>7</v>
      </c>
      <c r="O264">
        <v>1</v>
      </c>
      <c r="P264">
        <v>184.35</v>
      </c>
      <c r="Q264" t="s">
        <v>8</v>
      </c>
    </row>
    <row r="265" spans="1:17" ht="15">
      <c r="A265" t="s">
        <v>0</v>
      </c>
      <c r="B265" s="1">
        <v>42206</v>
      </c>
      <c r="C265" t="s">
        <v>1</v>
      </c>
      <c r="D265">
        <v>2000023604</v>
      </c>
      <c r="E265">
        <v>2001802000100</v>
      </c>
      <c r="F265">
        <v>606598817</v>
      </c>
      <c r="G265" t="s">
        <v>563</v>
      </c>
      <c r="H265" t="s">
        <v>564</v>
      </c>
      <c r="I265" t="s">
        <v>565</v>
      </c>
      <c r="J265">
        <v>170101</v>
      </c>
      <c r="K265" t="s">
        <v>5</v>
      </c>
      <c r="L265" t="s">
        <v>6</v>
      </c>
      <c r="M265" t="s">
        <v>7</v>
      </c>
      <c r="N265">
        <v>983304607</v>
      </c>
      <c r="O265">
        <v>1</v>
      </c>
      <c r="P265">
        <v>101.1</v>
      </c>
      <c r="Q265" t="s">
        <v>8</v>
      </c>
    </row>
    <row r="266" spans="1:17" ht="15">
      <c r="A266" t="s">
        <v>0</v>
      </c>
      <c r="B266" s="1">
        <v>42206</v>
      </c>
      <c r="C266" t="s">
        <v>1</v>
      </c>
      <c r="D266">
        <v>2000023501</v>
      </c>
      <c r="E266">
        <v>2001802001180</v>
      </c>
      <c r="F266">
        <v>1931706</v>
      </c>
      <c r="G266" t="s">
        <v>566</v>
      </c>
      <c r="H266" t="s">
        <v>567</v>
      </c>
      <c r="I266" t="s">
        <v>565</v>
      </c>
      <c r="J266">
        <v>170101</v>
      </c>
      <c r="K266" t="s">
        <v>5</v>
      </c>
      <c r="L266" t="s">
        <v>6</v>
      </c>
      <c r="M266" t="s">
        <v>7</v>
      </c>
      <c r="O266">
        <v>3</v>
      </c>
      <c r="P266">
        <v>62.35</v>
      </c>
      <c r="Q266" t="s">
        <v>8</v>
      </c>
    </row>
    <row r="267" spans="1:17" ht="15">
      <c r="A267" t="s">
        <v>0</v>
      </c>
      <c r="B267" s="1">
        <v>42206</v>
      </c>
      <c r="C267" t="s">
        <v>1</v>
      </c>
      <c r="D267">
        <v>2000026123</v>
      </c>
      <c r="E267">
        <v>2001802001600</v>
      </c>
      <c r="F267">
        <v>2302258</v>
      </c>
      <c r="G267" t="s">
        <v>566</v>
      </c>
      <c r="H267" t="s">
        <v>568</v>
      </c>
      <c r="I267" t="s">
        <v>569</v>
      </c>
      <c r="J267">
        <v>170101</v>
      </c>
      <c r="K267" t="s">
        <v>5</v>
      </c>
      <c r="L267" t="s">
        <v>6</v>
      </c>
      <c r="M267" t="s">
        <v>7</v>
      </c>
      <c r="O267">
        <v>5</v>
      </c>
      <c r="P267">
        <v>135.1</v>
      </c>
      <c r="Q267" t="s">
        <v>8</v>
      </c>
    </row>
    <row r="268" spans="1:17" ht="15">
      <c r="A268" t="s">
        <v>0</v>
      </c>
      <c r="B268" s="1">
        <v>42206</v>
      </c>
      <c r="C268" t="s">
        <v>1</v>
      </c>
      <c r="D268">
        <v>2000025427</v>
      </c>
      <c r="E268">
        <v>2001802001650</v>
      </c>
      <c r="F268">
        <v>2301634</v>
      </c>
      <c r="G268" t="s">
        <v>570</v>
      </c>
      <c r="H268" t="s">
        <v>571</v>
      </c>
      <c r="I268" t="s">
        <v>572</v>
      </c>
      <c r="J268">
        <v>170101</v>
      </c>
      <c r="K268" t="s">
        <v>5</v>
      </c>
      <c r="L268" t="s">
        <v>6</v>
      </c>
      <c r="M268" t="s">
        <v>7</v>
      </c>
      <c r="N268">
        <v>974398044</v>
      </c>
      <c r="O268">
        <v>5</v>
      </c>
      <c r="P268">
        <v>151.9</v>
      </c>
      <c r="Q268" t="s">
        <v>8</v>
      </c>
    </row>
    <row r="269" spans="1:17" ht="15">
      <c r="A269" t="s">
        <v>0</v>
      </c>
      <c r="B269" s="1">
        <v>42206</v>
      </c>
      <c r="C269" t="s">
        <v>1</v>
      </c>
      <c r="D269">
        <v>2000023605</v>
      </c>
      <c r="E269">
        <v>2001802001750</v>
      </c>
      <c r="F269">
        <v>606596889</v>
      </c>
      <c r="G269" t="s">
        <v>570</v>
      </c>
      <c r="H269" t="s">
        <v>573</v>
      </c>
      <c r="I269" t="s">
        <v>565</v>
      </c>
      <c r="J269">
        <v>170101</v>
      </c>
      <c r="K269" t="s">
        <v>5</v>
      </c>
      <c r="L269" t="s">
        <v>6</v>
      </c>
      <c r="M269" t="s">
        <v>7</v>
      </c>
      <c r="N269">
        <v>978644335</v>
      </c>
      <c r="O269">
        <v>4</v>
      </c>
      <c r="P269">
        <v>326.7</v>
      </c>
      <c r="Q269" t="s">
        <v>8</v>
      </c>
    </row>
    <row r="270" spans="1:17" ht="15">
      <c r="A270" t="s">
        <v>0</v>
      </c>
      <c r="B270" s="1">
        <v>42206</v>
      </c>
      <c r="C270" t="s">
        <v>1</v>
      </c>
      <c r="D270">
        <v>2000023528</v>
      </c>
      <c r="E270">
        <v>2001802001900</v>
      </c>
      <c r="F270">
        <v>606602444</v>
      </c>
      <c r="G270" t="s">
        <v>563</v>
      </c>
      <c r="H270" t="s">
        <v>574</v>
      </c>
      <c r="I270" t="s">
        <v>565</v>
      </c>
      <c r="J270">
        <v>170101</v>
      </c>
      <c r="K270" t="s">
        <v>5</v>
      </c>
      <c r="L270" t="s">
        <v>6</v>
      </c>
      <c r="M270" t="s">
        <v>7</v>
      </c>
      <c r="N270">
        <v>973126318</v>
      </c>
      <c r="O270">
        <v>4</v>
      </c>
      <c r="P270">
        <v>85.25</v>
      </c>
      <c r="Q270" t="s">
        <v>8</v>
      </c>
    </row>
    <row r="271" spans="1:17" ht="15">
      <c r="A271" t="s">
        <v>0</v>
      </c>
      <c r="B271" s="1">
        <v>42206</v>
      </c>
      <c r="C271" t="s">
        <v>1</v>
      </c>
      <c r="D271">
        <v>2000025938</v>
      </c>
      <c r="E271">
        <v>2001802002420</v>
      </c>
      <c r="F271">
        <v>2302843</v>
      </c>
      <c r="G271" t="s">
        <v>570</v>
      </c>
      <c r="H271" t="s">
        <v>575</v>
      </c>
      <c r="I271" t="s">
        <v>576</v>
      </c>
      <c r="J271">
        <v>170101</v>
      </c>
      <c r="K271" t="s">
        <v>5</v>
      </c>
      <c r="L271" t="s">
        <v>6</v>
      </c>
      <c r="M271" t="s">
        <v>7</v>
      </c>
      <c r="N271">
        <v>972255866</v>
      </c>
      <c r="O271">
        <v>3</v>
      </c>
      <c r="P271">
        <v>19.05</v>
      </c>
      <c r="Q271" t="s">
        <v>8</v>
      </c>
    </row>
    <row r="272" spans="1:17" ht="15">
      <c r="A272" t="s">
        <v>0</v>
      </c>
      <c r="B272" s="1">
        <v>42206</v>
      </c>
      <c r="C272" t="s">
        <v>1</v>
      </c>
      <c r="D272">
        <v>2000020875</v>
      </c>
      <c r="E272">
        <v>2001805001000</v>
      </c>
      <c r="F272">
        <v>1939087</v>
      </c>
      <c r="G272" t="s">
        <v>563</v>
      </c>
      <c r="H272" t="s">
        <v>577</v>
      </c>
      <c r="I272" t="s">
        <v>578</v>
      </c>
      <c r="J272">
        <v>170101</v>
      </c>
      <c r="K272" t="s">
        <v>5</v>
      </c>
      <c r="L272" t="s">
        <v>6</v>
      </c>
      <c r="M272" t="s">
        <v>7</v>
      </c>
      <c r="O272">
        <v>1</v>
      </c>
      <c r="P272">
        <v>203.7</v>
      </c>
      <c r="Q272" t="s">
        <v>8</v>
      </c>
    </row>
    <row r="273" spans="1:17" ht="15">
      <c r="A273" t="s">
        <v>0</v>
      </c>
      <c r="B273" s="1">
        <v>42206</v>
      </c>
      <c r="C273" t="s">
        <v>1</v>
      </c>
      <c r="D273">
        <v>2000009760</v>
      </c>
      <c r="E273">
        <v>2001805001250</v>
      </c>
      <c r="F273">
        <v>1932172</v>
      </c>
      <c r="G273" t="s">
        <v>563</v>
      </c>
      <c r="H273" t="s">
        <v>579</v>
      </c>
      <c r="I273" t="s">
        <v>580</v>
      </c>
      <c r="J273">
        <v>170101</v>
      </c>
      <c r="K273" t="s">
        <v>5</v>
      </c>
      <c r="L273" t="s">
        <v>6</v>
      </c>
      <c r="M273" t="s">
        <v>7</v>
      </c>
      <c r="O273">
        <v>1</v>
      </c>
      <c r="P273">
        <v>175.6</v>
      </c>
      <c r="Q273" t="s">
        <v>8</v>
      </c>
    </row>
    <row r="274" spans="1:17" ht="15">
      <c r="A274" t="s">
        <v>0</v>
      </c>
      <c r="B274" s="1">
        <v>42206</v>
      </c>
      <c r="C274" t="s">
        <v>1</v>
      </c>
      <c r="D274">
        <v>2000025502</v>
      </c>
      <c r="E274">
        <v>2001805001850</v>
      </c>
      <c r="F274">
        <v>2302881</v>
      </c>
      <c r="G274" t="s">
        <v>563</v>
      </c>
      <c r="H274" t="s">
        <v>581</v>
      </c>
      <c r="I274" t="s">
        <v>582</v>
      </c>
      <c r="J274">
        <v>170101</v>
      </c>
      <c r="K274" t="s">
        <v>5</v>
      </c>
      <c r="L274" t="s">
        <v>6</v>
      </c>
      <c r="M274" t="s">
        <v>7</v>
      </c>
      <c r="N274">
        <v>982302675</v>
      </c>
      <c r="O274">
        <v>1</v>
      </c>
      <c r="P274">
        <v>97.1</v>
      </c>
      <c r="Q274" t="s">
        <v>8</v>
      </c>
    </row>
    <row r="275" spans="1:17" ht="15">
      <c r="A275" t="s">
        <v>0</v>
      </c>
      <c r="B275" s="1">
        <v>42206</v>
      </c>
      <c r="C275" t="s">
        <v>1</v>
      </c>
      <c r="D275">
        <v>2000014589</v>
      </c>
      <c r="E275">
        <v>2001809000650</v>
      </c>
      <c r="F275">
        <v>606898744</v>
      </c>
      <c r="G275" t="s">
        <v>563</v>
      </c>
      <c r="H275" t="s">
        <v>583</v>
      </c>
      <c r="I275" t="s">
        <v>584</v>
      </c>
      <c r="J275">
        <v>170101</v>
      </c>
      <c r="K275" t="s">
        <v>5</v>
      </c>
      <c r="L275" t="s">
        <v>6</v>
      </c>
      <c r="M275" t="s">
        <v>7</v>
      </c>
      <c r="O275">
        <v>2</v>
      </c>
      <c r="P275">
        <v>41.2</v>
      </c>
      <c r="Q275" t="s">
        <v>8</v>
      </c>
    </row>
    <row r="276" spans="1:17" ht="15">
      <c r="A276" t="s">
        <v>0</v>
      </c>
      <c r="B276" s="1">
        <v>42206</v>
      </c>
      <c r="C276" t="s">
        <v>1</v>
      </c>
      <c r="D276">
        <v>2000020618</v>
      </c>
      <c r="E276">
        <v>2001815003050</v>
      </c>
      <c r="F276">
        <v>1943316</v>
      </c>
      <c r="G276" t="s">
        <v>563</v>
      </c>
      <c r="H276" t="s">
        <v>585</v>
      </c>
      <c r="I276" t="s">
        <v>586</v>
      </c>
      <c r="J276">
        <v>170101</v>
      </c>
      <c r="K276" t="s">
        <v>5</v>
      </c>
      <c r="L276" t="s">
        <v>6</v>
      </c>
      <c r="M276" t="s">
        <v>7</v>
      </c>
      <c r="O276">
        <v>1</v>
      </c>
      <c r="P276">
        <v>132.35</v>
      </c>
      <c r="Q276" t="s">
        <v>8</v>
      </c>
    </row>
    <row r="277" spans="1:17" ht="15">
      <c r="A277" t="s">
        <v>0</v>
      </c>
      <c r="B277" s="1">
        <v>42206</v>
      </c>
      <c r="C277" t="s">
        <v>1</v>
      </c>
      <c r="D277">
        <v>2000020719</v>
      </c>
      <c r="E277">
        <v>2001825001000</v>
      </c>
      <c r="F277">
        <v>1866779</v>
      </c>
      <c r="G277" t="s">
        <v>570</v>
      </c>
      <c r="H277" t="s">
        <v>587</v>
      </c>
      <c r="I277" t="s">
        <v>588</v>
      </c>
      <c r="J277">
        <v>170101</v>
      </c>
      <c r="K277" t="s">
        <v>5</v>
      </c>
      <c r="L277" t="s">
        <v>6</v>
      </c>
      <c r="M277" t="s">
        <v>7</v>
      </c>
      <c r="O277">
        <v>1</v>
      </c>
      <c r="P277">
        <v>10</v>
      </c>
      <c r="Q277" t="s">
        <v>8</v>
      </c>
    </row>
    <row r="278" spans="1:17" ht="15">
      <c r="A278" t="s">
        <v>0</v>
      </c>
      <c r="B278" s="1">
        <v>42206</v>
      </c>
      <c r="C278" t="s">
        <v>1</v>
      </c>
      <c r="D278">
        <v>2000012189</v>
      </c>
      <c r="E278">
        <v>2001901000700</v>
      </c>
      <c r="F278">
        <v>1220022</v>
      </c>
      <c r="G278" t="s">
        <v>589</v>
      </c>
      <c r="H278" t="s">
        <v>590</v>
      </c>
      <c r="I278" t="s">
        <v>591</v>
      </c>
      <c r="J278">
        <v>170101</v>
      </c>
      <c r="K278" t="s">
        <v>5</v>
      </c>
      <c r="L278" t="s">
        <v>6</v>
      </c>
      <c r="M278" t="s">
        <v>7</v>
      </c>
      <c r="O278">
        <v>1</v>
      </c>
      <c r="P278">
        <v>19.2</v>
      </c>
      <c r="Q278" t="s">
        <v>8</v>
      </c>
    </row>
    <row r="279" spans="1:17" ht="15">
      <c r="A279" t="s">
        <v>0</v>
      </c>
      <c r="B279" s="1">
        <v>42206</v>
      </c>
      <c r="C279" t="s">
        <v>1</v>
      </c>
      <c r="D279">
        <v>2000020669</v>
      </c>
      <c r="E279">
        <v>2001901001300</v>
      </c>
      <c r="F279">
        <v>1865775</v>
      </c>
      <c r="G279" t="s">
        <v>307</v>
      </c>
      <c r="H279" t="s">
        <v>592</v>
      </c>
      <c r="I279" t="s">
        <v>593</v>
      </c>
      <c r="J279">
        <v>170101</v>
      </c>
      <c r="K279" t="s">
        <v>5</v>
      </c>
      <c r="L279" t="s">
        <v>6</v>
      </c>
      <c r="M279" t="s">
        <v>7</v>
      </c>
      <c r="O279">
        <v>1</v>
      </c>
      <c r="P279">
        <v>239.9</v>
      </c>
      <c r="Q279" t="s">
        <v>8</v>
      </c>
    </row>
    <row r="280" spans="1:17" ht="15">
      <c r="A280" t="s">
        <v>0</v>
      </c>
      <c r="B280" s="1">
        <v>42206</v>
      </c>
      <c r="C280" t="s">
        <v>1</v>
      </c>
      <c r="D280">
        <v>2000021768</v>
      </c>
      <c r="E280">
        <v>2001902002100</v>
      </c>
      <c r="F280">
        <v>507029528</v>
      </c>
      <c r="G280" t="s">
        <v>563</v>
      </c>
      <c r="H280" t="s">
        <v>594</v>
      </c>
      <c r="I280" t="s">
        <v>595</v>
      </c>
      <c r="J280">
        <v>170101</v>
      </c>
      <c r="K280" t="s">
        <v>5</v>
      </c>
      <c r="L280" t="s">
        <v>6</v>
      </c>
      <c r="M280" t="s">
        <v>14</v>
      </c>
      <c r="N280">
        <v>994480909</v>
      </c>
      <c r="O280">
        <v>5</v>
      </c>
      <c r="P280">
        <v>4448.35</v>
      </c>
      <c r="Q280" t="s">
        <v>15</v>
      </c>
    </row>
    <row r="281" spans="1:17" ht="15">
      <c r="A281" t="s">
        <v>0</v>
      </c>
      <c r="B281" s="1">
        <v>42206</v>
      </c>
      <c r="C281" t="s">
        <v>1</v>
      </c>
      <c r="D281">
        <v>2000018139</v>
      </c>
      <c r="E281">
        <v>2001902002650</v>
      </c>
      <c r="F281">
        <v>605943037</v>
      </c>
      <c r="G281" t="s">
        <v>566</v>
      </c>
      <c r="H281" t="s">
        <v>596</v>
      </c>
      <c r="I281" t="s">
        <v>597</v>
      </c>
      <c r="J281">
        <v>170101</v>
      </c>
      <c r="K281" t="s">
        <v>5</v>
      </c>
      <c r="L281" t="s">
        <v>6</v>
      </c>
      <c r="M281" t="s">
        <v>7</v>
      </c>
      <c r="O281">
        <v>4</v>
      </c>
      <c r="P281">
        <v>402.8</v>
      </c>
      <c r="Q281" t="s">
        <v>8</v>
      </c>
    </row>
    <row r="282" spans="1:17" ht="15">
      <c r="A282" t="s">
        <v>0</v>
      </c>
      <c r="B282" s="1">
        <v>42206</v>
      </c>
      <c r="C282" t="s">
        <v>1</v>
      </c>
      <c r="D282">
        <v>2000024730</v>
      </c>
      <c r="E282">
        <v>2001903001530</v>
      </c>
      <c r="F282">
        <v>606602098</v>
      </c>
      <c r="G282" t="s">
        <v>150</v>
      </c>
      <c r="H282" t="s">
        <v>598</v>
      </c>
      <c r="I282" t="s">
        <v>599</v>
      </c>
      <c r="J282">
        <v>170101</v>
      </c>
      <c r="K282" t="s">
        <v>5</v>
      </c>
      <c r="L282" t="s">
        <v>6</v>
      </c>
      <c r="M282" t="s">
        <v>7</v>
      </c>
      <c r="N282">
        <v>940556174</v>
      </c>
      <c r="O282">
        <v>3</v>
      </c>
      <c r="P282">
        <v>302.45</v>
      </c>
      <c r="Q282" t="s">
        <v>8</v>
      </c>
    </row>
    <row r="283" spans="1:17" ht="15">
      <c r="A283" t="s">
        <v>0</v>
      </c>
      <c r="B283" s="1">
        <v>42206</v>
      </c>
      <c r="C283" t="s">
        <v>1</v>
      </c>
      <c r="D283">
        <v>2000012811</v>
      </c>
      <c r="E283">
        <v>2001903002250</v>
      </c>
      <c r="F283">
        <v>605112539</v>
      </c>
      <c r="G283" t="s">
        <v>589</v>
      </c>
      <c r="H283" t="s">
        <v>600</v>
      </c>
      <c r="I283" t="s">
        <v>601</v>
      </c>
      <c r="J283">
        <v>170101</v>
      </c>
      <c r="K283" t="s">
        <v>5</v>
      </c>
      <c r="L283" t="s">
        <v>6</v>
      </c>
      <c r="M283" t="s">
        <v>7</v>
      </c>
      <c r="O283">
        <v>5</v>
      </c>
      <c r="P283">
        <v>642.2</v>
      </c>
      <c r="Q283" t="s">
        <v>8</v>
      </c>
    </row>
    <row r="284" spans="1:17" ht="15">
      <c r="A284" t="s">
        <v>0</v>
      </c>
      <c r="B284" s="1">
        <v>42206</v>
      </c>
      <c r="C284" t="s">
        <v>1</v>
      </c>
      <c r="D284">
        <v>2000016886</v>
      </c>
      <c r="E284">
        <v>2001905002150</v>
      </c>
      <c r="F284">
        <v>507029915</v>
      </c>
      <c r="G284" t="s">
        <v>150</v>
      </c>
      <c r="H284" t="s">
        <v>602</v>
      </c>
      <c r="I284" t="s">
        <v>603</v>
      </c>
      <c r="J284">
        <v>170101</v>
      </c>
      <c r="K284" t="s">
        <v>5</v>
      </c>
      <c r="L284" t="s">
        <v>6</v>
      </c>
      <c r="M284" t="s">
        <v>14</v>
      </c>
      <c r="O284">
        <v>2</v>
      </c>
      <c r="P284">
        <v>192.1</v>
      </c>
      <c r="Q284" t="s">
        <v>15</v>
      </c>
    </row>
    <row r="285" spans="1:17" ht="15">
      <c r="A285" t="s">
        <v>0</v>
      </c>
      <c r="B285" s="1">
        <v>42206</v>
      </c>
      <c r="C285" t="s">
        <v>1</v>
      </c>
      <c r="D285">
        <v>2000016492</v>
      </c>
      <c r="E285">
        <v>2001905002500</v>
      </c>
      <c r="F285">
        <v>605590388</v>
      </c>
      <c r="G285" t="s">
        <v>150</v>
      </c>
      <c r="H285" t="s">
        <v>604</v>
      </c>
      <c r="I285" t="s">
        <v>605</v>
      </c>
      <c r="J285">
        <v>170101</v>
      </c>
      <c r="K285" t="s">
        <v>5</v>
      </c>
      <c r="L285" t="s">
        <v>6</v>
      </c>
      <c r="M285" t="s">
        <v>7</v>
      </c>
      <c r="O285">
        <v>1</v>
      </c>
      <c r="P285">
        <v>256.45</v>
      </c>
      <c r="Q285" t="s">
        <v>8</v>
      </c>
    </row>
    <row r="286" spans="1:17" ht="15">
      <c r="A286" t="s">
        <v>0</v>
      </c>
      <c r="B286" s="1">
        <v>42206</v>
      </c>
      <c r="C286" t="s">
        <v>1</v>
      </c>
      <c r="D286">
        <v>2000020297</v>
      </c>
      <c r="E286">
        <v>2001905004650</v>
      </c>
      <c r="F286">
        <v>1938923</v>
      </c>
      <c r="G286" t="s">
        <v>150</v>
      </c>
      <c r="H286" t="s">
        <v>606</v>
      </c>
      <c r="I286" t="s">
        <v>607</v>
      </c>
      <c r="J286">
        <v>170101</v>
      </c>
      <c r="K286" t="s">
        <v>5</v>
      </c>
      <c r="L286" t="s">
        <v>6</v>
      </c>
      <c r="M286" t="s">
        <v>7</v>
      </c>
      <c r="O286">
        <v>1</v>
      </c>
      <c r="P286">
        <v>9.6</v>
      </c>
      <c r="Q286" t="s">
        <v>8</v>
      </c>
    </row>
    <row r="287" spans="1:17" ht="15">
      <c r="A287" t="s">
        <v>0</v>
      </c>
      <c r="B287" s="1">
        <v>42206</v>
      </c>
      <c r="C287" t="s">
        <v>1</v>
      </c>
      <c r="D287">
        <v>2000011641</v>
      </c>
      <c r="E287">
        <v>2001905005300</v>
      </c>
      <c r="F287">
        <v>506001259</v>
      </c>
      <c r="G287" t="s">
        <v>150</v>
      </c>
      <c r="H287" t="s">
        <v>608</v>
      </c>
      <c r="I287" t="s">
        <v>609</v>
      </c>
      <c r="J287">
        <v>170101</v>
      </c>
      <c r="K287" t="s">
        <v>5</v>
      </c>
      <c r="L287" t="s">
        <v>6</v>
      </c>
      <c r="M287" t="s">
        <v>7</v>
      </c>
      <c r="O287">
        <v>1</v>
      </c>
      <c r="P287">
        <v>15.1</v>
      </c>
      <c r="Q287" t="s">
        <v>8</v>
      </c>
    </row>
    <row r="288" spans="1:17" ht="15">
      <c r="A288" t="s">
        <v>0</v>
      </c>
      <c r="B288" s="1">
        <v>42206</v>
      </c>
      <c r="C288" t="s">
        <v>1</v>
      </c>
      <c r="D288">
        <v>2000018816</v>
      </c>
      <c r="E288">
        <v>2001905006200</v>
      </c>
      <c r="F288">
        <v>1600308</v>
      </c>
      <c r="G288" t="s">
        <v>150</v>
      </c>
      <c r="H288" t="s">
        <v>610</v>
      </c>
      <c r="I288" t="s">
        <v>611</v>
      </c>
      <c r="J288">
        <v>170101</v>
      </c>
      <c r="K288" t="s">
        <v>5</v>
      </c>
      <c r="L288" t="s">
        <v>6</v>
      </c>
      <c r="M288" t="s">
        <v>7</v>
      </c>
      <c r="O288">
        <v>3</v>
      </c>
      <c r="P288">
        <v>51.65</v>
      </c>
      <c r="Q288" t="s">
        <v>8</v>
      </c>
    </row>
    <row r="289" spans="1:17" ht="15">
      <c r="A289" t="s">
        <v>0</v>
      </c>
      <c r="B289" s="1">
        <v>42206</v>
      </c>
      <c r="C289" t="s">
        <v>1</v>
      </c>
      <c r="D289">
        <v>2000016817</v>
      </c>
      <c r="E289">
        <v>2001906005950</v>
      </c>
      <c r="F289">
        <v>605750294</v>
      </c>
      <c r="G289" t="s">
        <v>150</v>
      </c>
      <c r="H289" t="s">
        <v>612</v>
      </c>
      <c r="I289" t="s">
        <v>613</v>
      </c>
      <c r="J289">
        <v>170101</v>
      </c>
      <c r="K289" t="s">
        <v>5</v>
      </c>
      <c r="L289" t="s">
        <v>6</v>
      </c>
      <c r="M289" t="s">
        <v>7</v>
      </c>
      <c r="O289">
        <v>1</v>
      </c>
      <c r="P289">
        <v>53.35</v>
      </c>
      <c r="Q289" t="s">
        <v>8</v>
      </c>
    </row>
    <row r="290" spans="1:17" ht="15">
      <c r="A290" t="s">
        <v>0</v>
      </c>
      <c r="B290" s="1">
        <v>42206</v>
      </c>
      <c r="C290" t="s">
        <v>1</v>
      </c>
      <c r="D290">
        <v>2000017229</v>
      </c>
      <c r="E290">
        <v>2001907002200</v>
      </c>
      <c r="F290">
        <v>605750029</v>
      </c>
      <c r="G290" t="s">
        <v>614</v>
      </c>
      <c r="H290" t="s">
        <v>615</v>
      </c>
      <c r="I290" t="s">
        <v>616</v>
      </c>
      <c r="J290">
        <v>170101</v>
      </c>
      <c r="K290" t="s">
        <v>5</v>
      </c>
      <c r="L290" t="s">
        <v>6</v>
      </c>
      <c r="M290" t="s">
        <v>7</v>
      </c>
      <c r="O290">
        <v>1</v>
      </c>
      <c r="P290">
        <v>96.55</v>
      </c>
      <c r="Q290" t="s">
        <v>8</v>
      </c>
    </row>
    <row r="291" spans="1:17" ht="15">
      <c r="A291" t="s">
        <v>0</v>
      </c>
      <c r="B291" s="1">
        <v>42206</v>
      </c>
      <c r="C291" t="s">
        <v>1</v>
      </c>
      <c r="D291">
        <v>2000026223</v>
      </c>
      <c r="E291">
        <v>2001908001230</v>
      </c>
      <c r="F291">
        <v>2303745</v>
      </c>
      <c r="G291" t="s">
        <v>150</v>
      </c>
      <c r="H291" t="s">
        <v>617</v>
      </c>
      <c r="I291" t="s">
        <v>618</v>
      </c>
      <c r="J291">
        <v>170101</v>
      </c>
      <c r="K291" t="s">
        <v>5</v>
      </c>
      <c r="L291" t="s">
        <v>6</v>
      </c>
      <c r="M291" t="s">
        <v>7</v>
      </c>
      <c r="N291">
        <v>992309095</v>
      </c>
      <c r="O291">
        <v>1</v>
      </c>
      <c r="P291">
        <v>184.75</v>
      </c>
      <c r="Q291" t="s">
        <v>8</v>
      </c>
    </row>
    <row r="292" spans="1:17" ht="15">
      <c r="A292" t="s">
        <v>0</v>
      </c>
      <c r="B292" s="1">
        <v>42206</v>
      </c>
      <c r="C292" t="s">
        <v>1</v>
      </c>
      <c r="D292">
        <v>2000018136</v>
      </c>
      <c r="E292">
        <v>2001908005500</v>
      </c>
      <c r="F292">
        <v>605943076</v>
      </c>
      <c r="G292" t="s">
        <v>619</v>
      </c>
      <c r="H292" t="s">
        <v>620</v>
      </c>
      <c r="I292" t="s">
        <v>621</v>
      </c>
      <c r="J292">
        <v>170101</v>
      </c>
      <c r="K292" t="s">
        <v>5</v>
      </c>
      <c r="L292" t="s">
        <v>6</v>
      </c>
      <c r="M292" t="s">
        <v>7</v>
      </c>
      <c r="O292">
        <v>1</v>
      </c>
      <c r="P292">
        <v>127.55</v>
      </c>
      <c r="Q292" t="s">
        <v>8</v>
      </c>
    </row>
    <row r="293" spans="1:17" ht="15">
      <c r="A293" t="s">
        <v>0</v>
      </c>
      <c r="B293" s="1">
        <v>42206</v>
      </c>
      <c r="C293" t="s">
        <v>1</v>
      </c>
      <c r="D293">
        <v>2000019384</v>
      </c>
      <c r="E293">
        <v>2001909000350</v>
      </c>
      <c r="F293">
        <v>7003147</v>
      </c>
      <c r="G293" t="s">
        <v>563</v>
      </c>
      <c r="H293" t="s">
        <v>622</v>
      </c>
      <c r="I293" t="s">
        <v>623</v>
      </c>
      <c r="J293">
        <v>170101</v>
      </c>
      <c r="K293" t="s">
        <v>5</v>
      </c>
      <c r="L293" t="s">
        <v>6</v>
      </c>
      <c r="M293" t="s">
        <v>14</v>
      </c>
      <c r="O293">
        <v>1</v>
      </c>
      <c r="P293">
        <v>178.3</v>
      </c>
      <c r="Q293" t="s">
        <v>15</v>
      </c>
    </row>
    <row r="294" spans="1:17" ht="15">
      <c r="A294" t="s">
        <v>0</v>
      </c>
      <c r="B294" s="1">
        <v>42206</v>
      </c>
      <c r="C294" t="s">
        <v>1</v>
      </c>
      <c r="D294">
        <v>2000017462</v>
      </c>
      <c r="E294">
        <v>2001909004900</v>
      </c>
      <c r="F294">
        <v>605752406</v>
      </c>
      <c r="G294" t="s">
        <v>614</v>
      </c>
      <c r="H294" t="s">
        <v>624</v>
      </c>
      <c r="I294" t="s">
        <v>625</v>
      </c>
      <c r="J294">
        <v>170101</v>
      </c>
      <c r="K294" t="s">
        <v>5</v>
      </c>
      <c r="L294" t="s">
        <v>6</v>
      </c>
      <c r="M294" t="s">
        <v>7</v>
      </c>
      <c r="O294">
        <v>1</v>
      </c>
      <c r="P294">
        <v>133.2</v>
      </c>
      <c r="Q294" t="s">
        <v>8</v>
      </c>
    </row>
    <row r="295" spans="1:17" ht="15">
      <c r="A295" t="s">
        <v>0</v>
      </c>
      <c r="B295" s="1">
        <v>42206</v>
      </c>
      <c r="C295" t="s">
        <v>1</v>
      </c>
      <c r="D295">
        <v>2000019423</v>
      </c>
      <c r="E295">
        <v>2001910001050</v>
      </c>
      <c r="F295">
        <v>1671172</v>
      </c>
      <c r="G295" t="s">
        <v>614</v>
      </c>
      <c r="H295" t="s">
        <v>626</v>
      </c>
      <c r="I295" t="s">
        <v>627</v>
      </c>
      <c r="J295">
        <v>170101</v>
      </c>
      <c r="K295" t="s">
        <v>5</v>
      </c>
      <c r="L295" t="s">
        <v>6</v>
      </c>
      <c r="M295" t="s">
        <v>7</v>
      </c>
      <c r="O295">
        <v>1</v>
      </c>
      <c r="P295">
        <v>182.8</v>
      </c>
      <c r="Q295" t="s">
        <v>8</v>
      </c>
    </row>
    <row r="296" spans="1:17" ht="15">
      <c r="A296" t="s">
        <v>0</v>
      </c>
      <c r="B296" s="1">
        <v>42206</v>
      </c>
      <c r="C296" t="s">
        <v>1</v>
      </c>
      <c r="D296">
        <v>2000018789</v>
      </c>
      <c r="E296">
        <v>2001911009100</v>
      </c>
      <c r="F296">
        <v>1606677</v>
      </c>
      <c r="G296" t="s">
        <v>566</v>
      </c>
      <c r="H296" t="s">
        <v>628</v>
      </c>
      <c r="I296" t="s">
        <v>629</v>
      </c>
      <c r="J296">
        <v>170101</v>
      </c>
      <c r="K296" t="s">
        <v>5</v>
      </c>
      <c r="L296" t="s">
        <v>6</v>
      </c>
      <c r="M296" t="s">
        <v>7</v>
      </c>
      <c r="O296">
        <v>1</v>
      </c>
      <c r="P296">
        <v>121.9</v>
      </c>
      <c r="Q296" t="s">
        <v>8</v>
      </c>
    </row>
    <row r="297" spans="1:17" ht="15">
      <c r="A297" t="s">
        <v>0</v>
      </c>
      <c r="B297" s="1">
        <v>42206</v>
      </c>
      <c r="C297" t="s">
        <v>1</v>
      </c>
      <c r="D297">
        <v>2000019280</v>
      </c>
      <c r="E297">
        <v>2001911009600</v>
      </c>
      <c r="F297">
        <v>1865405</v>
      </c>
      <c r="G297" t="s">
        <v>566</v>
      </c>
      <c r="H297" t="s">
        <v>630</v>
      </c>
      <c r="I297" t="s">
        <v>631</v>
      </c>
      <c r="J297">
        <v>170101</v>
      </c>
      <c r="K297" t="s">
        <v>5</v>
      </c>
      <c r="L297" t="s">
        <v>6</v>
      </c>
      <c r="M297" t="s">
        <v>7</v>
      </c>
      <c r="O297">
        <v>1</v>
      </c>
      <c r="P297">
        <v>42.15</v>
      </c>
      <c r="Q297" t="s">
        <v>8</v>
      </c>
    </row>
    <row r="298" spans="1:17" ht="15">
      <c r="A298" t="s">
        <v>0</v>
      </c>
      <c r="B298" s="1">
        <v>42206</v>
      </c>
      <c r="C298" t="s">
        <v>1</v>
      </c>
      <c r="D298">
        <v>2000022720</v>
      </c>
      <c r="E298">
        <v>2001912000550</v>
      </c>
      <c r="F298">
        <v>1862799</v>
      </c>
      <c r="G298" t="s">
        <v>110</v>
      </c>
      <c r="H298" t="s">
        <v>632</v>
      </c>
      <c r="I298" t="s">
        <v>633</v>
      </c>
      <c r="J298">
        <v>170101</v>
      </c>
      <c r="K298" t="s">
        <v>5</v>
      </c>
      <c r="L298" t="s">
        <v>6</v>
      </c>
      <c r="M298" t="s">
        <v>7</v>
      </c>
      <c r="N298">
        <v>950754818</v>
      </c>
      <c r="O298">
        <v>1</v>
      </c>
      <c r="P298">
        <v>234.45</v>
      </c>
      <c r="Q298" t="s">
        <v>8</v>
      </c>
    </row>
    <row r="299" spans="1:17" ht="15">
      <c r="A299" t="s">
        <v>0</v>
      </c>
      <c r="B299" s="1">
        <v>42206</v>
      </c>
      <c r="C299" t="s">
        <v>1</v>
      </c>
      <c r="D299">
        <v>2000019938</v>
      </c>
      <c r="E299">
        <v>2001912001050</v>
      </c>
      <c r="F299">
        <v>1869055</v>
      </c>
      <c r="G299" t="s">
        <v>150</v>
      </c>
      <c r="H299" t="s">
        <v>634</v>
      </c>
      <c r="I299" t="s">
        <v>635</v>
      </c>
      <c r="J299">
        <v>170101</v>
      </c>
      <c r="K299" t="s">
        <v>5</v>
      </c>
      <c r="L299" t="s">
        <v>6</v>
      </c>
      <c r="M299" t="s">
        <v>7</v>
      </c>
      <c r="O299">
        <v>1</v>
      </c>
      <c r="P299">
        <v>66.95</v>
      </c>
      <c r="Q299" t="s">
        <v>8</v>
      </c>
    </row>
    <row r="300" spans="1:17" ht="15">
      <c r="A300" t="s">
        <v>0</v>
      </c>
      <c r="B300" s="1">
        <v>42206</v>
      </c>
      <c r="C300" t="s">
        <v>1</v>
      </c>
      <c r="D300">
        <v>2000018116</v>
      </c>
      <c r="E300">
        <v>2001913003050</v>
      </c>
      <c r="F300">
        <v>605942345</v>
      </c>
      <c r="G300" t="s">
        <v>619</v>
      </c>
      <c r="H300" t="s">
        <v>636</v>
      </c>
      <c r="I300" t="s">
        <v>637</v>
      </c>
      <c r="J300">
        <v>170101</v>
      </c>
      <c r="K300" t="s">
        <v>5</v>
      </c>
      <c r="L300" t="s">
        <v>6</v>
      </c>
      <c r="M300" t="s">
        <v>7</v>
      </c>
      <c r="O300">
        <v>1</v>
      </c>
      <c r="P300">
        <v>123.1</v>
      </c>
      <c r="Q300" t="s">
        <v>8</v>
      </c>
    </row>
    <row r="301" spans="1:17" ht="15">
      <c r="A301" t="s">
        <v>0</v>
      </c>
      <c r="B301" s="1">
        <v>42206</v>
      </c>
      <c r="C301" t="s">
        <v>1</v>
      </c>
      <c r="D301">
        <v>2000015810</v>
      </c>
      <c r="E301">
        <v>2001914006700</v>
      </c>
      <c r="F301">
        <v>605590352</v>
      </c>
      <c r="G301" t="s">
        <v>150</v>
      </c>
      <c r="H301" t="s">
        <v>638</v>
      </c>
      <c r="I301" t="s">
        <v>639</v>
      </c>
      <c r="J301">
        <v>170101</v>
      </c>
      <c r="K301" t="s">
        <v>5</v>
      </c>
      <c r="L301" t="s">
        <v>6</v>
      </c>
      <c r="M301" t="s">
        <v>7</v>
      </c>
      <c r="O301">
        <v>1</v>
      </c>
      <c r="P301">
        <v>49.8</v>
      </c>
      <c r="Q301" t="s">
        <v>8</v>
      </c>
    </row>
    <row r="302" spans="1:17" ht="15">
      <c r="A302" t="s">
        <v>0</v>
      </c>
      <c r="B302" s="1">
        <v>42206</v>
      </c>
      <c r="C302" t="s">
        <v>1</v>
      </c>
      <c r="D302">
        <v>2000021027</v>
      </c>
      <c r="E302">
        <v>2001916000150</v>
      </c>
      <c r="F302">
        <v>1942059</v>
      </c>
      <c r="G302" t="s">
        <v>640</v>
      </c>
      <c r="H302" t="s">
        <v>641</v>
      </c>
      <c r="I302" t="s">
        <v>642</v>
      </c>
      <c r="J302">
        <v>170101</v>
      </c>
      <c r="K302" t="s">
        <v>5</v>
      </c>
      <c r="L302" t="s">
        <v>6</v>
      </c>
      <c r="M302" t="s">
        <v>7</v>
      </c>
      <c r="N302">
        <v>950396009</v>
      </c>
      <c r="O302">
        <v>1</v>
      </c>
      <c r="P302">
        <v>69.6</v>
      </c>
      <c r="Q302" t="s">
        <v>8</v>
      </c>
    </row>
    <row r="303" spans="1:17" ht="15">
      <c r="A303" t="s">
        <v>0</v>
      </c>
      <c r="B303" s="1">
        <v>42206</v>
      </c>
      <c r="C303" t="s">
        <v>1</v>
      </c>
      <c r="D303">
        <v>2000019463</v>
      </c>
      <c r="E303">
        <v>2001916000200</v>
      </c>
      <c r="F303">
        <v>1671810</v>
      </c>
      <c r="G303" t="s">
        <v>147</v>
      </c>
      <c r="H303" t="s">
        <v>643</v>
      </c>
      <c r="I303" t="s">
        <v>644</v>
      </c>
      <c r="J303">
        <v>170101</v>
      </c>
      <c r="K303" t="s">
        <v>5</v>
      </c>
      <c r="L303" t="s">
        <v>6</v>
      </c>
      <c r="M303" t="s">
        <v>7</v>
      </c>
      <c r="O303">
        <v>1</v>
      </c>
      <c r="P303">
        <v>192.4</v>
      </c>
      <c r="Q303" t="s">
        <v>8</v>
      </c>
    </row>
    <row r="304" spans="1:17" ht="15">
      <c r="A304" t="s">
        <v>0</v>
      </c>
      <c r="B304" s="1">
        <v>42206</v>
      </c>
      <c r="C304" t="s">
        <v>1</v>
      </c>
      <c r="D304">
        <v>2000025791</v>
      </c>
      <c r="E304">
        <v>2001916006040</v>
      </c>
      <c r="F304">
        <v>2301105</v>
      </c>
      <c r="G304" t="s">
        <v>645</v>
      </c>
      <c r="H304" t="s">
        <v>646</v>
      </c>
      <c r="I304" t="s">
        <v>647</v>
      </c>
      <c r="J304">
        <v>170101</v>
      </c>
      <c r="K304" t="s">
        <v>5</v>
      </c>
      <c r="L304" t="s">
        <v>6</v>
      </c>
      <c r="M304" t="s">
        <v>7</v>
      </c>
      <c r="O304">
        <v>1</v>
      </c>
      <c r="P304">
        <v>54.8</v>
      </c>
      <c r="Q304" t="s">
        <v>8</v>
      </c>
    </row>
    <row r="305" spans="1:17" ht="15">
      <c r="A305" t="s">
        <v>0</v>
      </c>
      <c r="B305" s="1">
        <v>42206</v>
      </c>
      <c r="C305" t="s">
        <v>1</v>
      </c>
      <c r="D305">
        <v>2000024706</v>
      </c>
      <c r="E305">
        <v>2001916006070</v>
      </c>
      <c r="F305">
        <v>606603024</v>
      </c>
      <c r="G305" t="s">
        <v>150</v>
      </c>
      <c r="H305" t="s">
        <v>648</v>
      </c>
      <c r="I305" t="s">
        <v>649</v>
      </c>
      <c r="J305">
        <v>170101</v>
      </c>
      <c r="K305" t="s">
        <v>5</v>
      </c>
      <c r="L305" t="s">
        <v>6</v>
      </c>
      <c r="M305" t="s">
        <v>7</v>
      </c>
      <c r="N305">
        <v>991042689</v>
      </c>
      <c r="O305">
        <v>1</v>
      </c>
      <c r="P305">
        <v>385.3</v>
      </c>
      <c r="Q305" t="s">
        <v>8</v>
      </c>
    </row>
    <row r="306" spans="1:17" ht="15">
      <c r="A306" t="s">
        <v>0</v>
      </c>
      <c r="B306" s="1">
        <v>42206</v>
      </c>
      <c r="C306" t="s">
        <v>1</v>
      </c>
      <c r="D306">
        <v>2000023680</v>
      </c>
      <c r="E306">
        <v>2001918002250</v>
      </c>
      <c r="F306">
        <v>606596866</v>
      </c>
      <c r="G306" t="s">
        <v>650</v>
      </c>
      <c r="H306" t="s">
        <v>651</v>
      </c>
      <c r="I306" t="s">
        <v>652</v>
      </c>
      <c r="J306">
        <v>170101</v>
      </c>
      <c r="K306" t="s">
        <v>5</v>
      </c>
      <c r="L306" t="s">
        <v>6</v>
      </c>
      <c r="M306" t="s">
        <v>7</v>
      </c>
      <c r="O306">
        <v>1</v>
      </c>
      <c r="P306">
        <v>315.85</v>
      </c>
      <c r="Q306" t="s">
        <v>8</v>
      </c>
    </row>
    <row r="307" spans="1:17" ht="15">
      <c r="A307" t="s">
        <v>0</v>
      </c>
      <c r="B307" s="1">
        <v>42206</v>
      </c>
      <c r="C307" t="s">
        <v>1</v>
      </c>
      <c r="D307">
        <v>2000026631</v>
      </c>
      <c r="E307">
        <v>2001919001950</v>
      </c>
      <c r="F307">
        <v>606803721</v>
      </c>
      <c r="G307" t="s">
        <v>570</v>
      </c>
      <c r="H307" t="s">
        <v>653</v>
      </c>
      <c r="I307" t="s">
        <v>654</v>
      </c>
      <c r="J307">
        <v>170101</v>
      </c>
      <c r="K307" t="s">
        <v>5</v>
      </c>
      <c r="L307" t="s">
        <v>6</v>
      </c>
      <c r="M307" t="s">
        <v>7</v>
      </c>
      <c r="N307">
        <v>974444638</v>
      </c>
      <c r="O307">
        <v>5</v>
      </c>
      <c r="P307">
        <v>54.6</v>
      </c>
      <c r="Q307" t="s">
        <v>8</v>
      </c>
    </row>
    <row r="308" spans="1:17" ht="15">
      <c r="A308" t="s">
        <v>0</v>
      </c>
      <c r="B308" s="1">
        <v>42206</v>
      </c>
      <c r="C308" t="s">
        <v>1</v>
      </c>
      <c r="D308">
        <v>2000022899</v>
      </c>
      <c r="E308">
        <v>2001920002000</v>
      </c>
      <c r="F308">
        <v>1862559</v>
      </c>
      <c r="G308" t="s">
        <v>619</v>
      </c>
      <c r="H308" t="s">
        <v>655</v>
      </c>
      <c r="I308" t="s">
        <v>656</v>
      </c>
      <c r="J308">
        <v>170101</v>
      </c>
      <c r="K308" t="s">
        <v>5</v>
      </c>
      <c r="L308" t="s">
        <v>6</v>
      </c>
      <c r="M308" t="s">
        <v>7</v>
      </c>
      <c r="N308">
        <v>953772803</v>
      </c>
      <c r="O308">
        <v>1</v>
      </c>
      <c r="P308">
        <v>615.75</v>
      </c>
      <c r="Q308" t="s">
        <v>8</v>
      </c>
    </row>
    <row r="309" spans="1:17" ht="15">
      <c r="A309" t="s">
        <v>0</v>
      </c>
      <c r="B309" s="1">
        <v>42206</v>
      </c>
      <c r="C309" t="s">
        <v>1</v>
      </c>
      <c r="D309">
        <v>2000019851</v>
      </c>
      <c r="E309">
        <v>2001931002400</v>
      </c>
      <c r="F309">
        <v>1860667</v>
      </c>
      <c r="G309" t="s">
        <v>657</v>
      </c>
      <c r="H309" t="s">
        <v>658</v>
      </c>
      <c r="I309" t="s">
        <v>659</v>
      </c>
      <c r="J309">
        <v>170101</v>
      </c>
      <c r="K309" t="s">
        <v>5</v>
      </c>
      <c r="L309" t="s">
        <v>6</v>
      </c>
      <c r="M309" t="s">
        <v>7</v>
      </c>
      <c r="O309">
        <v>1</v>
      </c>
      <c r="P309">
        <v>26.45</v>
      </c>
      <c r="Q309" t="s">
        <v>8</v>
      </c>
    </row>
    <row r="310" spans="1:17" ht="15">
      <c r="A310" t="s">
        <v>0</v>
      </c>
      <c r="B310" s="1">
        <v>42206</v>
      </c>
      <c r="C310" t="s">
        <v>1</v>
      </c>
      <c r="D310">
        <v>2000022456</v>
      </c>
      <c r="E310">
        <v>2001931006050</v>
      </c>
      <c r="F310">
        <v>1868542</v>
      </c>
      <c r="G310" t="s">
        <v>660</v>
      </c>
      <c r="H310" t="s">
        <v>661</v>
      </c>
      <c r="I310" t="s">
        <v>662</v>
      </c>
      <c r="J310">
        <v>170101</v>
      </c>
      <c r="K310" t="s">
        <v>5</v>
      </c>
      <c r="L310" t="s">
        <v>6</v>
      </c>
      <c r="M310" t="s">
        <v>7</v>
      </c>
      <c r="N310">
        <v>986744906</v>
      </c>
      <c r="O310">
        <v>4</v>
      </c>
      <c r="P310">
        <v>31.5</v>
      </c>
      <c r="Q310" t="s">
        <v>8</v>
      </c>
    </row>
    <row r="311" spans="1:17" ht="15">
      <c r="A311" t="s">
        <v>0</v>
      </c>
      <c r="B311" s="1">
        <v>42206</v>
      </c>
      <c r="C311" t="s">
        <v>1</v>
      </c>
      <c r="D311">
        <v>2000016415</v>
      </c>
      <c r="E311">
        <v>2001935003700</v>
      </c>
      <c r="F311">
        <v>605750826</v>
      </c>
      <c r="G311" t="s">
        <v>663</v>
      </c>
      <c r="H311" t="s">
        <v>454</v>
      </c>
      <c r="I311" t="s">
        <v>664</v>
      </c>
      <c r="J311">
        <v>170101</v>
      </c>
      <c r="K311" t="s">
        <v>5</v>
      </c>
      <c r="L311" t="s">
        <v>6</v>
      </c>
      <c r="M311" t="s">
        <v>7</v>
      </c>
      <c r="O311">
        <v>1</v>
      </c>
      <c r="P311">
        <v>82.4</v>
      </c>
      <c r="Q311" t="s">
        <v>8</v>
      </c>
    </row>
    <row r="312" spans="1:17" ht="15">
      <c r="A312" t="s">
        <v>0</v>
      </c>
      <c r="B312" s="1">
        <v>42206</v>
      </c>
      <c r="C312" t="s">
        <v>1</v>
      </c>
      <c r="D312">
        <v>2000018441</v>
      </c>
      <c r="E312">
        <v>2001935004400</v>
      </c>
      <c r="F312">
        <v>1863638</v>
      </c>
      <c r="G312" t="s">
        <v>663</v>
      </c>
      <c r="H312" t="s">
        <v>665</v>
      </c>
      <c r="I312" t="s">
        <v>666</v>
      </c>
      <c r="J312">
        <v>170101</v>
      </c>
      <c r="K312" t="s">
        <v>5</v>
      </c>
      <c r="L312" t="s">
        <v>6</v>
      </c>
      <c r="M312" t="s">
        <v>7</v>
      </c>
      <c r="O312">
        <v>1</v>
      </c>
      <c r="P312">
        <v>425.6</v>
      </c>
      <c r="Q312" t="s">
        <v>8</v>
      </c>
    </row>
    <row r="313" spans="1:17" ht="15">
      <c r="A313" t="s">
        <v>0</v>
      </c>
      <c r="B313" s="1">
        <v>42206</v>
      </c>
      <c r="C313" t="s">
        <v>1</v>
      </c>
      <c r="D313">
        <v>2000012005</v>
      </c>
      <c r="E313">
        <v>2002201003900</v>
      </c>
      <c r="F313">
        <v>606671095</v>
      </c>
      <c r="G313" t="s">
        <v>667</v>
      </c>
      <c r="H313" t="s">
        <v>668</v>
      </c>
      <c r="I313" t="s">
        <v>669</v>
      </c>
      <c r="J313">
        <v>170101</v>
      </c>
      <c r="K313" t="s">
        <v>5</v>
      </c>
      <c r="L313" t="s">
        <v>6</v>
      </c>
      <c r="M313" t="s">
        <v>7</v>
      </c>
      <c r="N313">
        <v>571471</v>
      </c>
      <c r="O313">
        <v>1</v>
      </c>
      <c r="P313">
        <v>41.15</v>
      </c>
      <c r="Q313" t="s">
        <v>8</v>
      </c>
    </row>
    <row r="314" spans="1:17" ht="15">
      <c r="A314" t="s">
        <v>0</v>
      </c>
      <c r="B314" s="1">
        <v>42206</v>
      </c>
      <c r="C314" t="s">
        <v>1</v>
      </c>
      <c r="D314">
        <v>2000013052</v>
      </c>
      <c r="E314">
        <v>2002201004900</v>
      </c>
      <c r="F314">
        <v>605116207</v>
      </c>
      <c r="G314" t="s">
        <v>667</v>
      </c>
      <c r="H314" t="s">
        <v>670</v>
      </c>
      <c r="I314" t="s">
        <v>671</v>
      </c>
      <c r="J314">
        <v>170101</v>
      </c>
      <c r="K314" t="s">
        <v>5</v>
      </c>
      <c r="L314" t="s">
        <v>6</v>
      </c>
      <c r="M314" t="s">
        <v>7</v>
      </c>
      <c r="O314">
        <v>1</v>
      </c>
      <c r="P314">
        <v>215.05</v>
      </c>
      <c r="Q314" t="s">
        <v>8</v>
      </c>
    </row>
    <row r="315" spans="1:17" ht="15">
      <c r="A315" t="s">
        <v>0</v>
      </c>
      <c r="B315" s="1">
        <v>42206</v>
      </c>
      <c r="C315" t="s">
        <v>1</v>
      </c>
      <c r="D315">
        <v>2000016731</v>
      </c>
      <c r="E315">
        <v>2002201006300</v>
      </c>
      <c r="F315">
        <v>605753076</v>
      </c>
      <c r="G315" t="s">
        <v>667</v>
      </c>
      <c r="H315" t="s">
        <v>672</v>
      </c>
      <c r="I315" t="s">
        <v>673</v>
      </c>
      <c r="J315">
        <v>170101</v>
      </c>
      <c r="K315" t="s">
        <v>5</v>
      </c>
      <c r="L315" t="s">
        <v>6</v>
      </c>
      <c r="M315" t="s">
        <v>7</v>
      </c>
      <c r="O315">
        <v>1</v>
      </c>
      <c r="P315">
        <v>232.35</v>
      </c>
      <c r="Q315" t="s">
        <v>8</v>
      </c>
    </row>
    <row r="316" spans="1:17" ht="15">
      <c r="A316" t="s">
        <v>0</v>
      </c>
      <c r="B316" s="1">
        <v>42206</v>
      </c>
      <c r="C316" t="s">
        <v>1</v>
      </c>
      <c r="D316">
        <v>2000026504</v>
      </c>
      <c r="E316">
        <v>2002201006550</v>
      </c>
      <c r="F316">
        <v>606799819</v>
      </c>
      <c r="G316" t="s">
        <v>667</v>
      </c>
      <c r="H316" t="s">
        <v>674</v>
      </c>
      <c r="I316" t="s">
        <v>675</v>
      </c>
      <c r="J316">
        <v>170101</v>
      </c>
      <c r="K316" t="s">
        <v>5</v>
      </c>
      <c r="L316" t="s">
        <v>6</v>
      </c>
      <c r="M316" t="s">
        <v>7</v>
      </c>
      <c r="N316">
        <v>982727181</v>
      </c>
      <c r="O316">
        <v>1</v>
      </c>
      <c r="P316">
        <v>325.35</v>
      </c>
      <c r="Q316" t="s">
        <v>8</v>
      </c>
    </row>
    <row r="317" spans="1:17" ht="15">
      <c r="A317" t="s">
        <v>0</v>
      </c>
      <c r="B317" s="1">
        <v>42206</v>
      </c>
      <c r="C317" t="s">
        <v>1</v>
      </c>
      <c r="D317">
        <v>2000018505</v>
      </c>
      <c r="E317">
        <v>2002201008500</v>
      </c>
      <c r="F317">
        <v>605946421</v>
      </c>
      <c r="G317" t="s">
        <v>667</v>
      </c>
      <c r="H317" t="s">
        <v>676</v>
      </c>
      <c r="I317" t="s">
        <v>677</v>
      </c>
      <c r="J317">
        <v>170101</v>
      </c>
      <c r="K317" t="s">
        <v>5</v>
      </c>
      <c r="L317" t="s">
        <v>6</v>
      </c>
      <c r="M317" t="s">
        <v>7</v>
      </c>
      <c r="O317">
        <v>1</v>
      </c>
      <c r="P317">
        <v>202.7</v>
      </c>
      <c r="Q317" t="s">
        <v>8</v>
      </c>
    </row>
    <row r="318" spans="1:17" ht="15">
      <c r="A318" t="s">
        <v>0</v>
      </c>
      <c r="B318" s="1">
        <v>42206</v>
      </c>
      <c r="C318" t="s">
        <v>1</v>
      </c>
      <c r="D318">
        <v>2000027426</v>
      </c>
      <c r="E318">
        <v>2002202003930</v>
      </c>
      <c r="F318">
        <v>606898999</v>
      </c>
      <c r="G318" t="s">
        <v>678</v>
      </c>
      <c r="H318" t="s">
        <v>679</v>
      </c>
      <c r="I318" t="s">
        <v>680</v>
      </c>
      <c r="J318">
        <v>170101</v>
      </c>
      <c r="K318" t="s">
        <v>5</v>
      </c>
      <c r="L318" t="s">
        <v>6</v>
      </c>
      <c r="M318" t="s">
        <v>7</v>
      </c>
      <c r="N318">
        <v>951329518</v>
      </c>
      <c r="O318">
        <v>1</v>
      </c>
      <c r="P318">
        <v>128</v>
      </c>
      <c r="Q318" t="s">
        <v>8</v>
      </c>
    </row>
    <row r="319" spans="1:17" ht="15">
      <c r="A319" t="s">
        <v>0</v>
      </c>
      <c r="B319" s="1">
        <v>42206</v>
      </c>
      <c r="C319" t="s">
        <v>1</v>
      </c>
      <c r="D319">
        <v>2000001158</v>
      </c>
      <c r="E319">
        <v>2002203001150</v>
      </c>
      <c r="F319">
        <v>606664927</v>
      </c>
      <c r="G319" t="s">
        <v>681</v>
      </c>
      <c r="H319" t="s">
        <v>682</v>
      </c>
      <c r="I319" t="s">
        <v>683</v>
      </c>
      <c r="J319">
        <v>170101</v>
      </c>
      <c r="K319" t="s">
        <v>5</v>
      </c>
      <c r="L319" t="s">
        <v>6</v>
      </c>
      <c r="M319" t="s">
        <v>7</v>
      </c>
      <c r="O319">
        <v>1</v>
      </c>
      <c r="P319">
        <v>418.5</v>
      </c>
      <c r="Q319" t="s">
        <v>8</v>
      </c>
    </row>
    <row r="320" spans="1:17" ht="15">
      <c r="A320" t="s">
        <v>0</v>
      </c>
      <c r="B320" s="1">
        <v>42206</v>
      </c>
      <c r="C320" t="s">
        <v>1</v>
      </c>
      <c r="D320">
        <v>2000023061</v>
      </c>
      <c r="E320">
        <v>2002203001995</v>
      </c>
      <c r="F320">
        <v>1870716</v>
      </c>
      <c r="G320" t="s">
        <v>684</v>
      </c>
      <c r="H320" t="s">
        <v>685</v>
      </c>
      <c r="I320" t="s">
        <v>686</v>
      </c>
      <c r="J320">
        <v>170101</v>
      </c>
      <c r="K320" t="s">
        <v>5</v>
      </c>
      <c r="L320" t="s">
        <v>6</v>
      </c>
      <c r="M320" t="s">
        <v>7</v>
      </c>
      <c r="N320">
        <v>973250469</v>
      </c>
      <c r="O320">
        <v>1</v>
      </c>
      <c r="P320">
        <v>209.25</v>
      </c>
      <c r="Q320" t="s">
        <v>8</v>
      </c>
    </row>
    <row r="321" spans="1:17" ht="15">
      <c r="A321" t="s">
        <v>0</v>
      </c>
      <c r="B321" s="1">
        <v>42206</v>
      </c>
      <c r="C321" t="s">
        <v>1</v>
      </c>
      <c r="D321">
        <v>2000023151</v>
      </c>
      <c r="E321">
        <v>2002203002270</v>
      </c>
      <c r="F321">
        <v>1945650</v>
      </c>
      <c r="G321" t="s">
        <v>681</v>
      </c>
      <c r="H321" t="s">
        <v>687</v>
      </c>
      <c r="I321" t="s">
        <v>688</v>
      </c>
      <c r="J321">
        <v>170101</v>
      </c>
      <c r="K321" t="s">
        <v>5</v>
      </c>
      <c r="L321" t="s">
        <v>6</v>
      </c>
      <c r="M321" t="s">
        <v>7</v>
      </c>
      <c r="N321">
        <v>982317795</v>
      </c>
      <c r="O321">
        <v>1</v>
      </c>
      <c r="P321">
        <v>23.85</v>
      </c>
      <c r="Q321" t="s">
        <v>8</v>
      </c>
    </row>
    <row r="322" spans="1:17" ht="15">
      <c r="A322" t="s">
        <v>0</v>
      </c>
      <c r="B322" s="1">
        <v>42206</v>
      </c>
      <c r="C322" t="s">
        <v>1</v>
      </c>
      <c r="D322">
        <v>2000027101</v>
      </c>
      <c r="E322">
        <v>2002203002960</v>
      </c>
      <c r="F322">
        <v>607306279</v>
      </c>
      <c r="G322" t="s">
        <v>681</v>
      </c>
      <c r="H322" t="s">
        <v>689</v>
      </c>
      <c r="I322" t="s">
        <v>690</v>
      </c>
      <c r="J322">
        <v>170101</v>
      </c>
      <c r="K322" t="s">
        <v>5</v>
      </c>
      <c r="L322" t="s">
        <v>6</v>
      </c>
      <c r="M322" t="s">
        <v>7</v>
      </c>
      <c r="N322">
        <v>983372538</v>
      </c>
      <c r="O322">
        <v>1</v>
      </c>
      <c r="P322">
        <v>126.6</v>
      </c>
      <c r="Q322" t="s">
        <v>8</v>
      </c>
    </row>
    <row r="323" spans="1:17" ht="15">
      <c r="A323" t="s">
        <v>0</v>
      </c>
      <c r="B323" s="1">
        <v>42206</v>
      </c>
      <c r="C323" t="s">
        <v>1</v>
      </c>
      <c r="D323">
        <v>2000018657</v>
      </c>
      <c r="E323">
        <v>2002203004350</v>
      </c>
      <c r="F323">
        <v>605939810</v>
      </c>
      <c r="G323" t="s">
        <v>691</v>
      </c>
      <c r="H323" t="s">
        <v>692</v>
      </c>
      <c r="I323" t="s">
        <v>693</v>
      </c>
      <c r="J323">
        <v>170101</v>
      </c>
      <c r="K323" t="s">
        <v>5</v>
      </c>
      <c r="L323" t="s">
        <v>6</v>
      </c>
      <c r="M323" t="s">
        <v>7</v>
      </c>
      <c r="O323">
        <v>1</v>
      </c>
      <c r="P323">
        <v>119.25</v>
      </c>
      <c r="Q323" t="s">
        <v>8</v>
      </c>
    </row>
    <row r="324" spans="1:17" ht="15">
      <c r="A324" t="s">
        <v>0</v>
      </c>
      <c r="B324" s="1">
        <v>42206</v>
      </c>
      <c r="C324" t="s">
        <v>1</v>
      </c>
      <c r="D324">
        <v>2000027204</v>
      </c>
      <c r="E324">
        <v>2002203004660</v>
      </c>
      <c r="F324">
        <v>606851397</v>
      </c>
      <c r="G324" t="s">
        <v>691</v>
      </c>
      <c r="H324" t="s">
        <v>694</v>
      </c>
      <c r="I324" t="s">
        <v>695</v>
      </c>
      <c r="J324">
        <v>170101</v>
      </c>
      <c r="K324" t="s">
        <v>5</v>
      </c>
      <c r="L324" t="s">
        <v>6</v>
      </c>
      <c r="M324" t="s">
        <v>7</v>
      </c>
      <c r="N324">
        <v>944091034</v>
      </c>
      <c r="O324">
        <v>1</v>
      </c>
      <c r="P324">
        <v>82.05</v>
      </c>
      <c r="Q324" t="s">
        <v>8</v>
      </c>
    </row>
    <row r="325" spans="1:17" ht="15">
      <c r="A325" t="s">
        <v>0</v>
      </c>
      <c r="B325" s="1">
        <v>42206</v>
      </c>
      <c r="C325" t="s">
        <v>1</v>
      </c>
      <c r="D325">
        <v>2000008852</v>
      </c>
      <c r="E325">
        <v>2002203004700</v>
      </c>
      <c r="F325">
        <v>5508029</v>
      </c>
      <c r="G325" t="s">
        <v>691</v>
      </c>
      <c r="H325" t="s">
        <v>696</v>
      </c>
      <c r="I325" t="s">
        <v>697</v>
      </c>
      <c r="J325">
        <v>170101</v>
      </c>
      <c r="K325" t="s">
        <v>5</v>
      </c>
      <c r="L325" t="s">
        <v>6</v>
      </c>
      <c r="M325" t="s">
        <v>7</v>
      </c>
      <c r="O325">
        <v>1</v>
      </c>
      <c r="P325">
        <v>154.95</v>
      </c>
      <c r="Q325" t="s">
        <v>8</v>
      </c>
    </row>
    <row r="326" spans="1:17" ht="15">
      <c r="A326" t="s">
        <v>0</v>
      </c>
      <c r="B326" s="1">
        <v>42206</v>
      </c>
      <c r="C326" t="s">
        <v>1</v>
      </c>
      <c r="D326">
        <v>2000022176</v>
      </c>
      <c r="E326">
        <v>2002203004730</v>
      </c>
      <c r="F326">
        <v>1871491</v>
      </c>
      <c r="G326" t="s">
        <v>691</v>
      </c>
      <c r="H326" t="s">
        <v>698</v>
      </c>
      <c r="I326" t="s">
        <v>699</v>
      </c>
      <c r="J326">
        <v>170101</v>
      </c>
      <c r="K326" t="s">
        <v>5</v>
      </c>
      <c r="L326" t="s">
        <v>6</v>
      </c>
      <c r="M326" t="s">
        <v>7</v>
      </c>
      <c r="N326">
        <v>982335334</v>
      </c>
      <c r="O326">
        <v>1</v>
      </c>
      <c r="P326">
        <v>323.25</v>
      </c>
      <c r="Q326" t="s">
        <v>8</v>
      </c>
    </row>
    <row r="327" spans="1:17" ht="15">
      <c r="A327" t="s">
        <v>0</v>
      </c>
      <c r="B327" s="1">
        <v>42206</v>
      </c>
      <c r="C327" t="s">
        <v>1</v>
      </c>
      <c r="D327">
        <v>2000001127</v>
      </c>
      <c r="E327">
        <v>2002203006450</v>
      </c>
      <c r="F327">
        <v>606664925</v>
      </c>
      <c r="G327" t="s">
        <v>691</v>
      </c>
      <c r="H327" t="s">
        <v>700</v>
      </c>
      <c r="I327" t="s">
        <v>701</v>
      </c>
      <c r="J327">
        <v>170101</v>
      </c>
      <c r="K327" t="s">
        <v>5</v>
      </c>
      <c r="L327" t="s">
        <v>6</v>
      </c>
      <c r="M327" t="s">
        <v>7</v>
      </c>
      <c r="O327">
        <v>1</v>
      </c>
      <c r="P327">
        <v>177.05</v>
      </c>
      <c r="Q327" t="s">
        <v>8</v>
      </c>
    </row>
    <row r="328" spans="1:17" ht="15">
      <c r="A328" t="s">
        <v>0</v>
      </c>
      <c r="B328" s="1">
        <v>42206</v>
      </c>
      <c r="C328" t="s">
        <v>1</v>
      </c>
      <c r="D328">
        <v>2000001105</v>
      </c>
      <c r="E328">
        <v>2002203007050</v>
      </c>
      <c r="F328">
        <v>606664937</v>
      </c>
      <c r="G328" t="s">
        <v>681</v>
      </c>
      <c r="H328" t="s">
        <v>702</v>
      </c>
      <c r="I328" t="s">
        <v>703</v>
      </c>
      <c r="J328">
        <v>170101</v>
      </c>
      <c r="K328" t="s">
        <v>5</v>
      </c>
      <c r="L328" t="s">
        <v>6</v>
      </c>
      <c r="M328" t="s">
        <v>7</v>
      </c>
      <c r="O328">
        <v>1</v>
      </c>
      <c r="P328">
        <v>125.95</v>
      </c>
      <c r="Q328" t="s">
        <v>8</v>
      </c>
    </row>
    <row r="329" spans="1:17" ht="15">
      <c r="A329" t="s">
        <v>0</v>
      </c>
      <c r="B329" s="1">
        <v>42206</v>
      </c>
      <c r="C329" t="s">
        <v>1</v>
      </c>
      <c r="D329">
        <v>2000027622</v>
      </c>
      <c r="E329">
        <v>2002203009369</v>
      </c>
      <c r="F329">
        <v>606844727</v>
      </c>
      <c r="G329" t="s">
        <v>704</v>
      </c>
      <c r="H329" t="s">
        <v>705</v>
      </c>
      <c r="I329" t="s">
        <v>706</v>
      </c>
      <c r="J329">
        <v>170101</v>
      </c>
      <c r="K329" t="s">
        <v>5</v>
      </c>
      <c r="L329" t="s">
        <v>6</v>
      </c>
      <c r="M329" t="s">
        <v>7</v>
      </c>
      <c r="N329">
        <v>944517445</v>
      </c>
      <c r="O329">
        <v>1</v>
      </c>
      <c r="P329">
        <v>200.05</v>
      </c>
      <c r="Q329" t="s">
        <v>8</v>
      </c>
    </row>
    <row r="330" spans="1:17" ht="15">
      <c r="A330" t="s">
        <v>0</v>
      </c>
      <c r="B330" s="1">
        <v>42206</v>
      </c>
      <c r="C330" t="s">
        <v>1</v>
      </c>
      <c r="D330">
        <v>2000021761</v>
      </c>
      <c r="E330">
        <v>2002204001000</v>
      </c>
      <c r="F330">
        <v>1871187</v>
      </c>
      <c r="G330" t="s">
        <v>707</v>
      </c>
      <c r="H330" t="s">
        <v>708</v>
      </c>
      <c r="I330" t="s">
        <v>709</v>
      </c>
      <c r="J330">
        <v>170101</v>
      </c>
      <c r="K330" t="s">
        <v>5</v>
      </c>
      <c r="L330" t="s">
        <v>6</v>
      </c>
      <c r="M330" t="s">
        <v>7</v>
      </c>
      <c r="N330">
        <v>978139903</v>
      </c>
      <c r="O330">
        <v>1</v>
      </c>
      <c r="P330">
        <v>133.75</v>
      </c>
      <c r="Q330" t="s">
        <v>8</v>
      </c>
    </row>
    <row r="331" spans="1:17" ht="15">
      <c r="A331" t="s">
        <v>0</v>
      </c>
      <c r="B331" s="1">
        <v>42206</v>
      </c>
      <c r="C331" t="s">
        <v>1</v>
      </c>
      <c r="D331">
        <v>2000014062</v>
      </c>
      <c r="E331">
        <v>2002204001400</v>
      </c>
      <c r="F331">
        <v>605289395</v>
      </c>
      <c r="G331" t="s">
        <v>707</v>
      </c>
      <c r="H331" t="s">
        <v>710</v>
      </c>
      <c r="I331" t="s">
        <v>711</v>
      </c>
      <c r="J331">
        <v>170101</v>
      </c>
      <c r="K331" t="s">
        <v>5</v>
      </c>
      <c r="L331" t="s">
        <v>6</v>
      </c>
      <c r="M331" t="s">
        <v>7</v>
      </c>
      <c r="O331">
        <v>2</v>
      </c>
      <c r="P331">
        <v>14.25</v>
      </c>
      <c r="Q331" t="s">
        <v>8</v>
      </c>
    </row>
    <row r="332" spans="1:17" ht="15">
      <c r="A332" t="s">
        <v>0</v>
      </c>
      <c r="B332" s="1">
        <v>42206</v>
      </c>
      <c r="C332" t="s">
        <v>1</v>
      </c>
      <c r="D332">
        <v>2000014694</v>
      </c>
      <c r="E332">
        <v>2002205002600</v>
      </c>
      <c r="F332">
        <v>605353189</v>
      </c>
      <c r="G332" t="s">
        <v>691</v>
      </c>
      <c r="H332" t="s">
        <v>712</v>
      </c>
      <c r="I332" t="s">
        <v>713</v>
      </c>
      <c r="J332">
        <v>170101</v>
      </c>
      <c r="K332" t="s">
        <v>5</v>
      </c>
      <c r="L332" t="s">
        <v>6</v>
      </c>
      <c r="M332" t="s">
        <v>7</v>
      </c>
      <c r="O332">
        <v>1</v>
      </c>
      <c r="P332">
        <v>96.95</v>
      </c>
      <c r="Q332" t="s">
        <v>8</v>
      </c>
    </row>
    <row r="333" spans="1:17" ht="15">
      <c r="A333" t="s">
        <v>0</v>
      </c>
      <c r="B333" s="1">
        <v>42206</v>
      </c>
      <c r="C333" t="s">
        <v>1</v>
      </c>
      <c r="D333">
        <v>2000014689</v>
      </c>
      <c r="E333">
        <v>2002205006200</v>
      </c>
      <c r="F333">
        <v>605353168</v>
      </c>
      <c r="G333" t="s">
        <v>704</v>
      </c>
      <c r="H333" t="s">
        <v>714</v>
      </c>
      <c r="I333" t="s">
        <v>715</v>
      </c>
      <c r="J333">
        <v>170101</v>
      </c>
      <c r="K333" t="s">
        <v>5</v>
      </c>
      <c r="L333" t="s">
        <v>6</v>
      </c>
      <c r="M333" t="s">
        <v>7</v>
      </c>
      <c r="O333">
        <v>1</v>
      </c>
      <c r="P333">
        <v>76.55</v>
      </c>
      <c r="Q333" t="s">
        <v>8</v>
      </c>
    </row>
    <row r="334" spans="1:17" ht="15">
      <c r="A334" t="s">
        <v>0</v>
      </c>
      <c r="B334" s="1">
        <v>42206</v>
      </c>
      <c r="C334" t="s">
        <v>1</v>
      </c>
      <c r="D334">
        <v>2000024876</v>
      </c>
      <c r="E334">
        <v>2002207009300</v>
      </c>
      <c r="F334">
        <v>606602108</v>
      </c>
      <c r="G334" t="s">
        <v>716</v>
      </c>
      <c r="H334" t="s">
        <v>717</v>
      </c>
      <c r="I334" t="s">
        <v>718</v>
      </c>
      <c r="J334">
        <v>170101</v>
      </c>
      <c r="K334" t="s">
        <v>5</v>
      </c>
      <c r="L334" t="s">
        <v>6</v>
      </c>
      <c r="M334" t="s">
        <v>7</v>
      </c>
      <c r="N334">
        <v>957769773</v>
      </c>
      <c r="O334">
        <v>1</v>
      </c>
      <c r="P334">
        <v>12.6</v>
      </c>
      <c r="Q334" t="s">
        <v>8</v>
      </c>
    </row>
    <row r="335" spans="1:17" ht="15">
      <c r="A335" t="s">
        <v>0</v>
      </c>
      <c r="B335" s="1">
        <v>42206</v>
      </c>
      <c r="C335" t="s">
        <v>1</v>
      </c>
      <c r="D335">
        <v>2000016867</v>
      </c>
      <c r="E335">
        <v>2002207009800</v>
      </c>
      <c r="F335">
        <v>110402</v>
      </c>
      <c r="G335" t="s">
        <v>716</v>
      </c>
      <c r="H335" t="s">
        <v>719</v>
      </c>
      <c r="I335" t="s">
        <v>720</v>
      </c>
      <c r="J335">
        <v>170101</v>
      </c>
      <c r="K335" t="s">
        <v>5</v>
      </c>
      <c r="L335" t="s">
        <v>6</v>
      </c>
      <c r="M335" t="s">
        <v>14</v>
      </c>
      <c r="O335">
        <v>2</v>
      </c>
      <c r="P335">
        <v>136.8</v>
      </c>
      <c r="Q335" t="s">
        <v>15</v>
      </c>
    </row>
    <row r="336" spans="1:17" ht="15">
      <c r="A336" t="s">
        <v>0</v>
      </c>
      <c r="B336" s="1">
        <v>42206</v>
      </c>
      <c r="C336" t="s">
        <v>1</v>
      </c>
      <c r="D336">
        <v>2000019745</v>
      </c>
      <c r="E336">
        <v>2002208003900</v>
      </c>
      <c r="F336">
        <v>1764415</v>
      </c>
      <c r="G336" t="s">
        <v>707</v>
      </c>
      <c r="H336" t="s">
        <v>721</v>
      </c>
      <c r="I336" t="s">
        <v>722</v>
      </c>
      <c r="J336">
        <v>170101</v>
      </c>
      <c r="K336" t="s">
        <v>5</v>
      </c>
      <c r="L336" t="s">
        <v>6</v>
      </c>
      <c r="M336" t="s">
        <v>7</v>
      </c>
      <c r="O336">
        <v>1</v>
      </c>
      <c r="P336">
        <v>113.6</v>
      </c>
      <c r="Q336" t="s">
        <v>8</v>
      </c>
    </row>
    <row r="337" spans="1:17" ht="15">
      <c r="A337" t="s">
        <v>0</v>
      </c>
      <c r="B337" s="1">
        <v>42206</v>
      </c>
      <c r="C337" t="s">
        <v>1</v>
      </c>
      <c r="D337">
        <v>2000017486</v>
      </c>
      <c r="E337">
        <v>2002209004750</v>
      </c>
      <c r="F337">
        <v>1864601</v>
      </c>
      <c r="G337" t="s">
        <v>723</v>
      </c>
      <c r="H337" t="s">
        <v>724</v>
      </c>
      <c r="I337" t="s">
        <v>725</v>
      </c>
      <c r="J337">
        <v>170101</v>
      </c>
      <c r="K337" t="s">
        <v>5</v>
      </c>
      <c r="L337" t="s">
        <v>6</v>
      </c>
      <c r="M337" t="s">
        <v>7</v>
      </c>
      <c r="O337">
        <v>1</v>
      </c>
      <c r="P337">
        <v>74.4</v>
      </c>
      <c r="Q337" t="s">
        <v>8</v>
      </c>
    </row>
    <row r="338" spans="1:17" ht="15">
      <c r="A338" t="s">
        <v>0</v>
      </c>
      <c r="B338" s="1">
        <v>42206</v>
      </c>
      <c r="C338" t="s">
        <v>1</v>
      </c>
      <c r="D338">
        <v>2000015461</v>
      </c>
      <c r="E338">
        <v>2002209005350</v>
      </c>
      <c r="F338">
        <v>605395833</v>
      </c>
      <c r="G338" t="s">
        <v>723</v>
      </c>
      <c r="H338" t="s">
        <v>726</v>
      </c>
      <c r="I338" t="s">
        <v>727</v>
      </c>
      <c r="J338">
        <v>170101</v>
      </c>
      <c r="K338" t="s">
        <v>5</v>
      </c>
      <c r="L338" t="s">
        <v>6</v>
      </c>
      <c r="M338" t="s">
        <v>7</v>
      </c>
      <c r="O338">
        <v>1</v>
      </c>
      <c r="P338">
        <v>111.5</v>
      </c>
      <c r="Q338" t="s">
        <v>8</v>
      </c>
    </row>
    <row r="339" spans="1:17" ht="15">
      <c r="A339" t="s">
        <v>0</v>
      </c>
      <c r="B339" s="1">
        <v>42206</v>
      </c>
      <c r="C339" t="s">
        <v>1</v>
      </c>
      <c r="D339">
        <v>2000016153</v>
      </c>
      <c r="E339">
        <v>2002209005515</v>
      </c>
      <c r="F339">
        <v>605590123</v>
      </c>
      <c r="G339" t="s">
        <v>723</v>
      </c>
      <c r="H339" t="s">
        <v>728</v>
      </c>
      <c r="I339" t="s">
        <v>729</v>
      </c>
      <c r="J339">
        <v>170101</v>
      </c>
      <c r="K339" t="s">
        <v>5</v>
      </c>
      <c r="L339" t="s">
        <v>6</v>
      </c>
      <c r="M339" t="s">
        <v>7</v>
      </c>
      <c r="O339">
        <v>1</v>
      </c>
      <c r="P339">
        <v>88.55</v>
      </c>
      <c r="Q339" t="s">
        <v>8</v>
      </c>
    </row>
    <row r="340" spans="1:17" ht="15">
      <c r="A340" t="s">
        <v>0</v>
      </c>
      <c r="B340" s="1">
        <v>42206</v>
      </c>
      <c r="C340" t="s">
        <v>1</v>
      </c>
      <c r="D340">
        <v>2000017702</v>
      </c>
      <c r="E340">
        <v>2002209005550</v>
      </c>
      <c r="F340">
        <v>605945839</v>
      </c>
      <c r="G340" t="s">
        <v>723</v>
      </c>
      <c r="H340" t="s">
        <v>730</v>
      </c>
      <c r="I340" t="s">
        <v>731</v>
      </c>
      <c r="J340">
        <v>170101</v>
      </c>
      <c r="K340" t="s">
        <v>5</v>
      </c>
      <c r="L340" t="s">
        <v>6</v>
      </c>
      <c r="M340" t="s">
        <v>7</v>
      </c>
      <c r="O340">
        <v>1</v>
      </c>
      <c r="P340">
        <v>47.5</v>
      </c>
      <c r="Q340" t="s">
        <v>8</v>
      </c>
    </row>
    <row r="341" spans="1:17" ht="15">
      <c r="A341" t="s">
        <v>0</v>
      </c>
      <c r="B341" s="1">
        <v>42206</v>
      </c>
      <c r="C341" t="s">
        <v>1</v>
      </c>
      <c r="D341">
        <v>2000015333</v>
      </c>
      <c r="E341">
        <v>2002209005600</v>
      </c>
      <c r="F341">
        <v>605392389</v>
      </c>
      <c r="G341" t="s">
        <v>723</v>
      </c>
      <c r="H341" t="s">
        <v>732</v>
      </c>
      <c r="I341" t="s">
        <v>733</v>
      </c>
      <c r="J341">
        <v>170101</v>
      </c>
      <c r="K341" t="s">
        <v>5</v>
      </c>
      <c r="L341" t="s">
        <v>6</v>
      </c>
      <c r="M341" t="s">
        <v>7</v>
      </c>
      <c r="O341">
        <v>1</v>
      </c>
      <c r="P341">
        <v>74.15</v>
      </c>
      <c r="Q341" t="s">
        <v>8</v>
      </c>
    </row>
    <row r="342" spans="1:17" ht="15">
      <c r="A342" t="s">
        <v>0</v>
      </c>
      <c r="B342" s="1">
        <v>42206</v>
      </c>
      <c r="C342" t="s">
        <v>1</v>
      </c>
      <c r="D342">
        <v>2000016815</v>
      </c>
      <c r="E342">
        <v>2002209006600</v>
      </c>
      <c r="F342">
        <v>605745121</v>
      </c>
      <c r="G342" t="s">
        <v>716</v>
      </c>
      <c r="H342" t="s">
        <v>734</v>
      </c>
      <c r="I342" t="s">
        <v>735</v>
      </c>
      <c r="J342">
        <v>170101</v>
      </c>
      <c r="K342" t="s">
        <v>5</v>
      </c>
      <c r="L342" t="s">
        <v>6</v>
      </c>
      <c r="M342" t="s">
        <v>7</v>
      </c>
      <c r="O342">
        <v>2</v>
      </c>
      <c r="P342">
        <v>183.3</v>
      </c>
      <c r="Q342" t="s">
        <v>8</v>
      </c>
    </row>
    <row r="343" spans="1:17" ht="15">
      <c r="A343" t="s">
        <v>0</v>
      </c>
      <c r="B343" s="1">
        <v>42206</v>
      </c>
      <c r="C343" t="s">
        <v>1</v>
      </c>
      <c r="D343">
        <v>2000026220</v>
      </c>
      <c r="E343">
        <v>2002211001500</v>
      </c>
      <c r="F343">
        <v>605393079</v>
      </c>
      <c r="G343" t="s">
        <v>736</v>
      </c>
      <c r="H343" t="s">
        <v>737</v>
      </c>
      <c r="I343" t="s">
        <v>738</v>
      </c>
      <c r="J343">
        <v>170101</v>
      </c>
      <c r="K343" t="s">
        <v>5</v>
      </c>
      <c r="L343" t="s">
        <v>6</v>
      </c>
      <c r="M343" t="s">
        <v>7</v>
      </c>
      <c r="O343">
        <v>1</v>
      </c>
      <c r="P343">
        <v>130.95</v>
      </c>
      <c r="Q343" t="s">
        <v>8</v>
      </c>
    </row>
    <row r="344" spans="1:17" ht="15">
      <c r="A344" t="s">
        <v>0</v>
      </c>
      <c r="B344" s="1">
        <v>42206</v>
      </c>
      <c r="C344" t="s">
        <v>1</v>
      </c>
      <c r="D344">
        <v>2000025818</v>
      </c>
      <c r="E344">
        <v>2002211001610</v>
      </c>
      <c r="F344">
        <v>605293500</v>
      </c>
      <c r="G344" t="s">
        <v>736</v>
      </c>
      <c r="H344" t="s">
        <v>739</v>
      </c>
      <c r="I344" t="s">
        <v>740</v>
      </c>
      <c r="J344">
        <v>170101</v>
      </c>
      <c r="K344" t="s">
        <v>5</v>
      </c>
      <c r="L344" t="s">
        <v>6</v>
      </c>
      <c r="M344" t="s">
        <v>7</v>
      </c>
      <c r="O344">
        <v>4</v>
      </c>
      <c r="P344">
        <v>293.65</v>
      </c>
      <c r="Q344" t="s">
        <v>8</v>
      </c>
    </row>
    <row r="345" spans="1:17" ht="15">
      <c r="A345" t="s">
        <v>0</v>
      </c>
      <c r="B345" s="1">
        <v>42206</v>
      </c>
      <c r="C345" t="s">
        <v>1</v>
      </c>
      <c r="D345">
        <v>2000019943</v>
      </c>
      <c r="E345">
        <v>2002211002300</v>
      </c>
      <c r="F345">
        <v>1861986</v>
      </c>
      <c r="G345" t="s">
        <v>736</v>
      </c>
      <c r="H345" t="s">
        <v>741</v>
      </c>
      <c r="I345" t="s">
        <v>742</v>
      </c>
      <c r="J345">
        <v>170101</v>
      </c>
      <c r="K345" t="s">
        <v>5</v>
      </c>
      <c r="L345" t="s">
        <v>6</v>
      </c>
      <c r="M345" t="s">
        <v>7</v>
      </c>
      <c r="O345">
        <v>1</v>
      </c>
      <c r="P345">
        <v>59.55</v>
      </c>
      <c r="Q345" t="s">
        <v>8</v>
      </c>
    </row>
    <row r="346" spans="1:17" ht="15">
      <c r="A346" t="s">
        <v>0</v>
      </c>
      <c r="B346" s="1">
        <v>42206</v>
      </c>
      <c r="C346" t="s">
        <v>1</v>
      </c>
      <c r="D346">
        <v>2000015841</v>
      </c>
      <c r="E346">
        <v>2002211004200</v>
      </c>
      <c r="F346">
        <v>605619909</v>
      </c>
      <c r="G346" t="s">
        <v>716</v>
      </c>
      <c r="H346" t="s">
        <v>743</v>
      </c>
      <c r="I346" t="s">
        <v>744</v>
      </c>
      <c r="J346">
        <v>170101</v>
      </c>
      <c r="K346" t="s">
        <v>5</v>
      </c>
      <c r="L346" t="s">
        <v>6</v>
      </c>
      <c r="M346" t="s">
        <v>7</v>
      </c>
      <c r="O346">
        <v>2</v>
      </c>
      <c r="P346">
        <v>77.55</v>
      </c>
      <c r="Q346" t="s">
        <v>8</v>
      </c>
    </row>
    <row r="347" spans="1:17" ht="15">
      <c r="A347" t="s">
        <v>0</v>
      </c>
      <c r="B347" s="1">
        <v>42206</v>
      </c>
      <c r="C347" t="s">
        <v>1</v>
      </c>
      <c r="D347">
        <v>2000018526</v>
      </c>
      <c r="E347">
        <v>2002211008600</v>
      </c>
      <c r="F347">
        <v>605946426</v>
      </c>
      <c r="G347" t="s">
        <v>723</v>
      </c>
      <c r="H347" t="s">
        <v>745</v>
      </c>
      <c r="I347" t="s">
        <v>746</v>
      </c>
      <c r="J347">
        <v>170101</v>
      </c>
      <c r="K347" t="s">
        <v>5</v>
      </c>
      <c r="L347" t="s">
        <v>6</v>
      </c>
      <c r="M347" t="s">
        <v>7</v>
      </c>
      <c r="O347">
        <v>1</v>
      </c>
      <c r="P347">
        <v>60.8</v>
      </c>
      <c r="Q347" t="s">
        <v>8</v>
      </c>
    </row>
    <row r="348" spans="1:17" ht="15">
      <c r="A348" t="s">
        <v>0</v>
      </c>
      <c r="B348" s="1">
        <v>42206</v>
      </c>
      <c r="C348" t="s">
        <v>1</v>
      </c>
      <c r="D348">
        <v>2000023594</v>
      </c>
      <c r="E348">
        <v>2002211010055</v>
      </c>
      <c r="F348">
        <v>606596870</v>
      </c>
      <c r="G348" t="s">
        <v>723</v>
      </c>
      <c r="H348" t="s">
        <v>747</v>
      </c>
      <c r="I348" t="s">
        <v>748</v>
      </c>
      <c r="J348">
        <v>170101</v>
      </c>
      <c r="K348" t="s">
        <v>5</v>
      </c>
      <c r="L348" t="s">
        <v>6</v>
      </c>
      <c r="M348" t="s">
        <v>7</v>
      </c>
      <c r="O348">
        <v>6</v>
      </c>
      <c r="P348">
        <v>171.55</v>
      </c>
      <c r="Q348" t="s">
        <v>8</v>
      </c>
    </row>
    <row r="349" spans="1:17" ht="15">
      <c r="A349" t="s">
        <v>0</v>
      </c>
      <c r="B349" s="1">
        <v>42206</v>
      </c>
      <c r="C349" t="s">
        <v>1</v>
      </c>
      <c r="D349">
        <v>2000022760</v>
      </c>
      <c r="E349">
        <v>2002211011510</v>
      </c>
      <c r="F349">
        <v>605759480</v>
      </c>
      <c r="G349" t="s">
        <v>723</v>
      </c>
      <c r="H349" t="s">
        <v>749</v>
      </c>
      <c r="I349" t="s">
        <v>750</v>
      </c>
      <c r="J349">
        <v>170101</v>
      </c>
      <c r="K349" t="s">
        <v>5</v>
      </c>
      <c r="L349" t="s">
        <v>6</v>
      </c>
      <c r="M349" t="s">
        <v>7</v>
      </c>
      <c r="O349">
        <v>6</v>
      </c>
      <c r="P349">
        <v>47.8</v>
      </c>
      <c r="Q349" t="s">
        <v>8</v>
      </c>
    </row>
    <row r="350" spans="1:17" ht="15">
      <c r="A350" t="s">
        <v>0</v>
      </c>
      <c r="B350" s="1">
        <v>42206</v>
      </c>
      <c r="C350" t="s">
        <v>1</v>
      </c>
      <c r="D350">
        <v>2000018084</v>
      </c>
      <c r="E350">
        <v>2002213002760</v>
      </c>
      <c r="F350">
        <v>605880225</v>
      </c>
      <c r="G350" t="s">
        <v>716</v>
      </c>
      <c r="H350" t="s">
        <v>751</v>
      </c>
      <c r="I350" t="s">
        <v>752</v>
      </c>
      <c r="J350">
        <v>170101</v>
      </c>
      <c r="K350" t="s">
        <v>5</v>
      </c>
      <c r="L350" t="s">
        <v>6</v>
      </c>
      <c r="M350" t="s">
        <v>7</v>
      </c>
      <c r="O350">
        <v>1</v>
      </c>
      <c r="P350">
        <v>233.4</v>
      </c>
      <c r="Q350" t="s">
        <v>8</v>
      </c>
    </row>
    <row r="351" spans="1:17" ht="15">
      <c r="A351" t="s">
        <v>0</v>
      </c>
      <c r="B351" s="1">
        <v>42206</v>
      </c>
      <c r="C351" t="s">
        <v>1</v>
      </c>
      <c r="D351">
        <v>2000019893</v>
      </c>
      <c r="E351">
        <v>2002213003500</v>
      </c>
      <c r="F351">
        <v>1867364</v>
      </c>
      <c r="G351" t="s">
        <v>723</v>
      </c>
      <c r="H351" t="s">
        <v>753</v>
      </c>
      <c r="I351" t="s">
        <v>754</v>
      </c>
      <c r="J351">
        <v>170101</v>
      </c>
      <c r="K351" t="s">
        <v>5</v>
      </c>
      <c r="L351" t="s">
        <v>6</v>
      </c>
      <c r="M351" t="s">
        <v>7</v>
      </c>
      <c r="O351">
        <v>6</v>
      </c>
      <c r="P351">
        <v>121.69</v>
      </c>
      <c r="Q351" t="s">
        <v>8</v>
      </c>
    </row>
    <row r="352" spans="1:17" ht="15">
      <c r="A352" t="s">
        <v>0</v>
      </c>
      <c r="B352" s="1">
        <v>42206</v>
      </c>
      <c r="C352" t="s">
        <v>1</v>
      </c>
      <c r="D352">
        <v>2000021414</v>
      </c>
      <c r="E352">
        <v>2002213004000</v>
      </c>
      <c r="F352">
        <v>1939116</v>
      </c>
      <c r="G352" t="s">
        <v>723</v>
      </c>
      <c r="H352" t="s">
        <v>755</v>
      </c>
      <c r="I352" t="s">
        <v>756</v>
      </c>
      <c r="J352">
        <v>170101</v>
      </c>
      <c r="K352" t="s">
        <v>5</v>
      </c>
      <c r="L352" t="s">
        <v>6</v>
      </c>
      <c r="M352" t="s">
        <v>7</v>
      </c>
      <c r="O352">
        <v>1</v>
      </c>
      <c r="P352">
        <v>238.45</v>
      </c>
      <c r="Q352" t="s">
        <v>8</v>
      </c>
    </row>
    <row r="353" spans="1:17" ht="15">
      <c r="A353" t="s">
        <v>0</v>
      </c>
      <c r="B353" s="1">
        <v>42206</v>
      </c>
      <c r="C353" t="s">
        <v>1</v>
      </c>
      <c r="D353">
        <v>2000018499</v>
      </c>
      <c r="E353">
        <v>2002213004050</v>
      </c>
      <c r="F353">
        <v>605943093</v>
      </c>
      <c r="G353" t="s">
        <v>723</v>
      </c>
      <c r="H353" t="s">
        <v>757</v>
      </c>
      <c r="I353" t="s">
        <v>758</v>
      </c>
      <c r="J353">
        <v>170101</v>
      </c>
      <c r="K353" t="s">
        <v>5</v>
      </c>
      <c r="L353" t="s">
        <v>6</v>
      </c>
      <c r="M353" t="s">
        <v>7</v>
      </c>
      <c r="O353">
        <v>1</v>
      </c>
      <c r="P353">
        <v>67.6</v>
      </c>
      <c r="Q353" t="s">
        <v>8</v>
      </c>
    </row>
    <row r="354" spans="1:17" ht="15">
      <c r="A354" t="s">
        <v>0</v>
      </c>
      <c r="B354" s="1">
        <v>42206</v>
      </c>
      <c r="C354" t="s">
        <v>1</v>
      </c>
      <c r="D354">
        <v>2000026377</v>
      </c>
      <c r="E354">
        <v>2002213005100</v>
      </c>
      <c r="F354">
        <v>2301918</v>
      </c>
      <c r="G354" t="s">
        <v>723</v>
      </c>
      <c r="H354" t="s">
        <v>759</v>
      </c>
      <c r="I354" t="s">
        <v>760</v>
      </c>
      <c r="J354">
        <v>170101</v>
      </c>
      <c r="K354" t="s">
        <v>5</v>
      </c>
      <c r="L354" t="s">
        <v>6</v>
      </c>
      <c r="M354" t="s">
        <v>7</v>
      </c>
      <c r="N354">
        <v>984768082</v>
      </c>
      <c r="O354">
        <v>4</v>
      </c>
      <c r="P354">
        <v>94.7</v>
      </c>
      <c r="Q354" t="s">
        <v>8</v>
      </c>
    </row>
    <row r="355" spans="1:17" ht="15">
      <c r="A355" t="s">
        <v>0</v>
      </c>
      <c r="B355" s="1">
        <v>42206</v>
      </c>
      <c r="C355" t="s">
        <v>1</v>
      </c>
      <c r="D355">
        <v>2000015431</v>
      </c>
      <c r="E355">
        <v>2002213007300</v>
      </c>
      <c r="F355">
        <v>605349866</v>
      </c>
      <c r="G355" t="s">
        <v>716</v>
      </c>
      <c r="H355" t="s">
        <v>761</v>
      </c>
      <c r="I355" t="s">
        <v>762</v>
      </c>
      <c r="J355">
        <v>170101</v>
      </c>
      <c r="K355" t="s">
        <v>5</v>
      </c>
      <c r="L355" t="s">
        <v>6</v>
      </c>
      <c r="M355" t="s">
        <v>7</v>
      </c>
      <c r="O355">
        <v>4</v>
      </c>
      <c r="P355">
        <v>302.4</v>
      </c>
      <c r="Q355" t="s">
        <v>8</v>
      </c>
    </row>
    <row r="356" spans="1:17" ht="15">
      <c r="A356" t="s">
        <v>0</v>
      </c>
      <c r="B356" s="1">
        <v>42206</v>
      </c>
      <c r="C356" t="s">
        <v>1</v>
      </c>
      <c r="D356">
        <v>2000018281</v>
      </c>
      <c r="E356">
        <v>2002213007900</v>
      </c>
      <c r="F356">
        <v>605943755</v>
      </c>
      <c r="G356" t="s">
        <v>736</v>
      </c>
      <c r="H356" t="s">
        <v>763</v>
      </c>
      <c r="I356" t="s">
        <v>764</v>
      </c>
      <c r="J356">
        <v>170101</v>
      </c>
      <c r="K356" t="s">
        <v>5</v>
      </c>
      <c r="L356" t="s">
        <v>6</v>
      </c>
      <c r="M356" t="s">
        <v>7</v>
      </c>
      <c r="O356">
        <v>1</v>
      </c>
      <c r="P356">
        <v>48.25</v>
      </c>
      <c r="Q356" t="s">
        <v>8</v>
      </c>
    </row>
    <row r="357" spans="1:17" ht="15">
      <c r="A357" t="s">
        <v>0</v>
      </c>
      <c r="B357" s="1">
        <v>42206</v>
      </c>
      <c r="C357" t="s">
        <v>1</v>
      </c>
      <c r="D357">
        <v>2000022249</v>
      </c>
      <c r="E357">
        <v>2002215002550</v>
      </c>
      <c r="F357">
        <v>507029444</v>
      </c>
      <c r="G357" t="s">
        <v>549</v>
      </c>
      <c r="H357" t="s">
        <v>765</v>
      </c>
      <c r="I357" t="s">
        <v>766</v>
      </c>
      <c r="J357">
        <v>170101</v>
      </c>
      <c r="K357" t="s">
        <v>5</v>
      </c>
      <c r="L357" t="s">
        <v>6</v>
      </c>
      <c r="M357" t="s">
        <v>14</v>
      </c>
      <c r="N357">
        <v>973135152</v>
      </c>
      <c r="O357">
        <v>1</v>
      </c>
      <c r="P357">
        <v>2358.1</v>
      </c>
      <c r="Q357" t="s">
        <v>15</v>
      </c>
    </row>
    <row r="358" spans="1:17" ht="15">
      <c r="A358" t="s">
        <v>0</v>
      </c>
      <c r="B358" s="1">
        <v>42206</v>
      </c>
      <c r="C358" t="s">
        <v>1</v>
      </c>
      <c r="D358">
        <v>2000025973</v>
      </c>
      <c r="E358">
        <v>2002216003410</v>
      </c>
      <c r="F358">
        <v>2300398</v>
      </c>
      <c r="G358" t="s">
        <v>767</v>
      </c>
      <c r="H358" t="s">
        <v>768</v>
      </c>
      <c r="I358" t="s">
        <v>769</v>
      </c>
      <c r="J358">
        <v>170101</v>
      </c>
      <c r="K358" t="s">
        <v>5</v>
      </c>
      <c r="L358" t="s">
        <v>6</v>
      </c>
      <c r="M358" t="s">
        <v>7</v>
      </c>
      <c r="O358">
        <v>1</v>
      </c>
      <c r="P358">
        <v>30.2</v>
      </c>
      <c r="Q358" t="s">
        <v>8</v>
      </c>
    </row>
    <row r="359" spans="1:17" ht="15">
      <c r="A359" t="s">
        <v>0</v>
      </c>
      <c r="B359" s="1">
        <v>42206</v>
      </c>
      <c r="C359" t="s">
        <v>1</v>
      </c>
      <c r="D359">
        <v>2000019569</v>
      </c>
      <c r="E359">
        <v>2002216007550</v>
      </c>
      <c r="F359">
        <v>1676544</v>
      </c>
      <c r="G359" t="s">
        <v>549</v>
      </c>
      <c r="H359" t="s">
        <v>770</v>
      </c>
      <c r="I359" t="s">
        <v>771</v>
      </c>
      <c r="J359">
        <v>170101</v>
      </c>
      <c r="K359" t="s">
        <v>5</v>
      </c>
      <c r="L359" t="s">
        <v>6</v>
      </c>
      <c r="M359" t="s">
        <v>7</v>
      </c>
      <c r="N359">
        <v>573712</v>
      </c>
      <c r="O359">
        <v>1</v>
      </c>
      <c r="P359">
        <v>15.15</v>
      </c>
      <c r="Q359" t="s">
        <v>8</v>
      </c>
    </row>
    <row r="360" spans="1:17" ht="15">
      <c r="A360" t="s">
        <v>0</v>
      </c>
      <c r="B360" s="1">
        <v>42206</v>
      </c>
      <c r="C360" t="s">
        <v>1</v>
      </c>
      <c r="D360">
        <v>2000019622</v>
      </c>
      <c r="E360">
        <v>2002216007850</v>
      </c>
      <c r="F360">
        <v>1766976</v>
      </c>
      <c r="G360" t="s">
        <v>549</v>
      </c>
      <c r="H360" t="s">
        <v>772</v>
      </c>
      <c r="I360" t="s">
        <v>773</v>
      </c>
      <c r="J360">
        <v>170101</v>
      </c>
      <c r="K360" t="s">
        <v>5</v>
      </c>
      <c r="L360" t="s">
        <v>6</v>
      </c>
      <c r="M360" t="s">
        <v>7</v>
      </c>
      <c r="N360">
        <v>791074</v>
      </c>
      <c r="O360">
        <v>1</v>
      </c>
      <c r="P360">
        <v>142.4</v>
      </c>
      <c r="Q360" t="s">
        <v>8</v>
      </c>
    </row>
    <row r="361" spans="1:17" ht="15">
      <c r="A361" t="s">
        <v>0</v>
      </c>
      <c r="B361" s="1">
        <v>42206</v>
      </c>
      <c r="C361" t="s">
        <v>1</v>
      </c>
      <c r="D361">
        <v>2000019084</v>
      </c>
      <c r="E361">
        <v>2002216008000</v>
      </c>
      <c r="F361">
        <v>605746363</v>
      </c>
      <c r="G361" t="s">
        <v>549</v>
      </c>
      <c r="H361" t="s">
        <v>774</v>
      </c>
      <c r="I361" t="s">
        <v>775</v>
      </c>
      <c r="J361">
        <v>170101</v>
      </c>
      <c r="K361" t="s">
        <v>5</v>
      </c>
      <c r="L361" t="s">
        <v>6</v>
      </c>
      <c r="M361" t="s">
        <v>7</v>
      </c>
      <c r="O361">
        <v>2</v>
      </c>
      <c r="P361">
        <v>282</v>
      </c>
      <c r="Q361" t="s">
        <v>8</v>
      </c>
    </row>
    <row r="362" spans="1:17" ht="15">
      <c r="A362" t="s">
        <v>0</v>
      </c>
      <c r="B362" s="1">
        <v>42206</v>
      </c>
      <c r="C362" t="s">
        <v>1</v>
      </c>
      <c r="D362">
        <v>2000021614</v>
      </c>
      <c r="E362">
        <v>2002216009150</v>
      </c>
      <c r="F362">
        <v>112558</v>
      </c>
      <c r="G362" t="s">
        <v>549</v>
      </c>
      <c r="H362" t="s">
        <v>776</v>
      </c>
      <c r="I362" t="s">
        <v>777</v>
      </c>
      <c r="J362">
        <v>170101</v>
      </c>
      <c r="K362" t="s">
        <v>5</v>
      </c>
      <c r="L362" t="s">
        <v>6</v>
      </c>
      <c r="M362" t="s">
        <v>14</v>
      </c>
      <c r="N362">
        <v>982329175</v>
      </c>
      <c r="O362">
        <v>4</v>
      </c>
      <c r="P362">
        <v>1553.1</v>
      </c>
      <c r="Q362" t="s">
        <v>15</v>
      </c>
    </row>
    <row r="363" spans="1:17" ht="15">
      <c r="A363" t="s">
        <v>0</v>
      </c>
      <c r="B363" s="1">
        <v>42206</v>
      </c>
      <c r="C363" t="s">
        <v>1</v>
      </c>
      <c r="D363">
        <v>2000019250</v>
      </c>
      <c r="E363">
        <v>2002217002100</v>
      </c>
      <c r="F363">
        <v>1673027</v>
      </c>
      <c r="G363" t="s">
        <v>707</v>
      </c>
      <c r="H363" t="s">
        <v>778</v>
      </c>
      <c r="I363" t="s">
        <v>779</v>
      </c>
      <c r="J363">
        <v>170101</v>
      </c>
      <c r="K363" t="s">
        <v>5</v>
      </c>
      <c r="L363" t="s">
        <v>6</v>
      </c>
      <c r="M363" t="s">
        <v>7</v>
      </c>
      <c r="O363">
        <v>1</v>
      </c>
      <c r="P363">
        <v>86.15</v>
      </c>
      <c r="Q363" t="s">
        <v>8</v>
      </c>
    </row>
    <row r="364" spans="1:17" ht="15">
      <c r="A364" t="s">
        <v>0</v>
      </c>
      <c r="B364" s="1">
        <v>42206</v>
      </c>
      <c r="C364" t="s">
        <v>1</v>
      </c>
      <c r="D364">
        <v>2000020151</v>
      </c>
      <c r="E364">
        <v>2002219002405</v>
      </c>
      <c r="F364">
        <v>1861340</v>
      </c>
      <c r="G364" t="s">
        <v>307</v>
      </c>
      <c r="H364" t="s">
        <v>780</v>
      </c>
      <c r="I364" t="s">
        <v>781</v>
      </c>
      <c r="J364">
        <v>170101</v>
      </c>
      <c r="K364" t="s">
        <v>5</v>
      </c>
      <c r="L364" t="s">
        <v>6</v>
      </c>
      <c r="M364" t="s">
        <v>7</v>
      </c>
      <c r="O364">
        <v>1</v>
      </c>
      <c r="P364">
        <v>188.04</v>
      </c>
      <c r="Q364" t="s">
        <v>8</v>
      </c>
    </row>
    <row r="365" spans="1:17" ht="15">
      <c r="A365" t="s">
        <v>0</v>
      </c>
      <c r="B365" s="1">
        <v>42206</v>
      </c>
      <c r="C365" t="s">
        <v>1</v>
      </c>
      <c r="D365">
        <v>2000008743</v>
      </c>
      <c r="E365">
        <v>2002220000050</v>
      </c>
      <c r="F365">
        <v>10431681</v>
      </c>
      <c r="G365" t="s">
        <v>704</v>
      </c>
      <c r="H365" t="s">
        <v>782</v>
      </c>
      <c r="I365" t="s">
        <v>783</v>
      </c>
      <c r="J365">
        <v>170101</v>
      </c>
      <c r="K365" t="s">
        <v>5</v>
      </c>
      <c r="L365" t="s">
        <v>6</v>
      </c>
      <c r="M365" t="s">
        <v>7</v>
      </c>
      <c r="O365">
        <v>1</v>
      </c>
      <c r="P365">
        <v>131.15</v>
      </c>
      <c r="Q365" t="s">
        <v>8</v>
      </c>
    </row>
    <row r="366" spans="1:17" ht="15">
      <c r="A366" t="s">
        <v>0</v>
      </c>
      <c r="B366" s="1">
        <v>42206</v>
      </c>
      <c r="C366" t="s">
        <v>1</v>
      </c>
      <c r="D366">
        <v>2000011865</v>
      </c>
      <c r="E366">
        <v>2002220000100</v>
      </c>
      <c r="F366">
        <v>5508</v>
      </c>
      <c r="G366" t="s">
        <v>704</v>
      </c>
      <c r="H366" t="s">
        <v>784</v>
      </c>
      <c r="I366" t="s">
        <v>785</v>
      </c>
      <c r="J366">
        <v>170101</v>
      </c>
      <c r="K366" t="s">
        <v>5</v>
      </c>
      <c r="L366" t="s">
        <v>6</v>
      </c>
      <c r="M366" t="s">
        <v>7</v>
      </c>
      <c r="O366">
        <v>1</v>
      </c>
      <c r="P366">
        <v>39.05</v>
      </c>
      <c r="Q366" t="s">
        <v>8</v>
      </c>
    </row>
    <row r="367" spans="1:17" ht="15">
      <c r="A367" t="s">
        <v>0</v>
      </c>
      <c r="B367" s="1">
        <v>42206</v>
      </c>
      <c r="C367" t="s">
        <v>1</v>
      </c>
      <c r="D367">
        <v>2000010271</v>
      </c>
      <c r="E367">
        <v>2002220000650</v>
      </c>
      <c r="F367">
        <v>7665</v>
      </c>
      <c r="G367" t="s">
        <v>704</v>
      </c>
      <c r="H367" t="s">
        <v>786</v>
      </c>
      <c r="I367" t="s">
        <v>787</v>
      </c>
      <c r="J367">
        <v>170101</v>
      </c>
      <c r="K367" t="s">
        <v>5</v>
      </c>
      <c r="L367" t="s">
        <v>6</v>
      </c>
      <c r="M367" t="s">
        <v>7</v>
      </c>
      <c r="O367">
        <v>1</v>
      </c>
      <c r="P367">
        <v>60.9</v>
      </c>
      <c r="Q367" t="s">
        <v>8</v>
      </c>
    </row>
    <row r="368" spans="1:17" ht="15">
      <c r="A368" t="s">
        <v>0</v>
      </c>
      <c r="B368" s="1">
        <v>42206</v>
      </c>
      <c r="C368" t="s">
        <v>1</v>
      </c>
      <c r="D368">
        <v>2000011707</v>
      </c>
      <c r="E368">
        <v>2002220001650</v>
      </c>
      <c r="F368">
        <v>1078471</v>
      </c>
      <c r="G368" t="s">
        <v>704</v>
      </c>
      <c r="H368" t="s">
        <v>788</v>
      </c>
      <c r="I368" t="s">
        <v>789</v>
      </c>
      <c r="J368">
        <v>170101</v>
      </c>
      <c r="K368" t="s">
        <v>5</v>
      </c>
      <c r="L368" t="s">
        <v>6</v>
      </c>
      <c r="M368" t="s">
        <v>7</v>
      </c>
      <c r="O368">
        <v>3</v>
      </c>
      <c r="P368">
        <v>19.65</v>
      </c>
      <c r="Q368" t="s">
        <v>8</v>
      </c>
    </row>
    <row r="369" spans="1:17" ht="15">
      <c r="A369" t="s">
        <v>0</v>
      </c>
      <c r="B369" s="1">
        <v>42206</v>
      </c>
      <c r="C369" t="s">
        <v>1</v>
      </c>
      <c r="D369">
        <v>2000012171</v>
      </c>
      <c r="E369">
        <v>2002220001830</v>
      </c>
      <c r="F369">
        <v>606677601</v>
      </c>
      <c r="G369" t="s">
        <v>704</v>
      </c>
      <c r="H369" t="s">
        <v>790</v>
      </c>
      <c r="I369" t="s">
        <v>791</v>
      </c>
      <c r="J369">
        <v>170101</v>
      </c>
      <c r="K369" t="s">
        <v>5</v>
      </c>
      <c r="L369" t="s">
        <v>6</v>
      </c>
      <c r="M369" t="s">
        <v>7</v>
      </c>
      <c r="O369">
        <v>1</v>
      </c>
      <c r="P369">
        <v>84.6</v>
      </c>
      <c r="Q369" t="s">
        <v>8</v>
      </c>
    </row>
    <row r="370" spans="1:17" ht="15">
      <c r="A370" t="s">
        <v>0</v>
      </c>
      <c r="B370" s="1">
        <v>42206</v>
      </c>
      <c r="C370" t="s">
        <v>1</v>
      </c>
      <c r="D370">
        <v>2000020477</v>
      </c>
      <c r="E370">
        <v>2002221003800</v>
      </c>
      <c r="F370">
        <v>1944808</v>
      </c>
      <c r="G370" t="s">
        <v>707</v>
      </c>
      <c r="H370" t="s">
        <v>792</v>
      </c>
      <c r="I370" t="s">
        <v>722</v>
      </c>
      <c r="J370">
        <v>170101</v>
      </c>
      <c r="K370" t="s">
        <v>5</v>
      </c>
      <c r="L370" t="s">
        <v>6</v>
      </c>
      <c r="M370" t="s">
        <v>7</v>
      </c>
      <c r="O370">
        <v>5</v>
      </c>
      <c r="P370">
        <v>28.95</v>
      </c>
      <c r="Q370" t="s">
        <v>8</v>
      </c>
    </row>
    <row r="371" spans="1:17" ht="15">
      <c r="A371" t="s">
        <v>0</v>
      </c>
      <c r="B371" s="1">
        <v>42206</v>
      </c>
      <c r="C371" t="s">
        <v>1</v>
      </c>
      <c r="D371">
        <v>2000022920</v>
      </c>
      <c r="E371">
        <v>2002221003880</v>
      </c>
      <c r="F371">
        <v>1862548</v>
      </c>
      <c r="G371" t="s">
        <v>707</v>
      </c>
      <c r="H371" t="s">
        <v>793</v>
      </c>
      <c r="I371" t="s">
        <v>794</v>
      </c>
      <c r="J371">
        <v>170101</v>
      </c>
      <c r="K371" t="s">
        <v>5</v>
      </c>
      <c r="L371" t="s">
        <v>6</v>
      </c>
      <c r="M371" t="s">
        <v>7</v>
      </c>
      <c r="N371">
        <v>988768967</v>
      </c>
      <c r="O371">
        <v>1</v>
      </c>
      <c r="P371">
        <v>69.45</v>
      </c>
      <c r="Q371" t="s">
        <v>8</v>
      </c>
    </row>
    <row r="372" spans="1:17" ht="15">
      <c r="A372" t="s">
        <v>0</v>
      </c>
      <c r="B372" s="1">
        <v>42206</v>
      </c>
      <c r="C372" t="s">
        <v>1</v>
      </c>
      <c r="D372">
        <v>2000025620</v>
      </c>
      <c r="E372">
        <v>2002225000170</v>
      </c>
      <c r="F372">
        <v>2300152</v>
      </c>
      <c r="G372" t="s">
        <v>795</v>
      </c>
      <c r="H372" t="s">
        <v>796</v>
      </c>
      <c r="I372" t="s">
        <v>797</v>
      </c>
      <c r="J372">
        <v>170101</v>
      </c>
      <c r="K372" t="s">
        <v>5</v>
      </c>
      <c r="L372" t="s">
        <v>6</v>
      </c>
      <c r="M372" t="s">
        <v>7</v>
      </c>
      <c r="O372">
        <v>2</v>
      </c>
      <c r="P372">
        <v>28.65</v>
      </c>
      <c r="Q372" t="s">
        <v>8</v>
      </c>
    </row>
    <row r="373" spans="1:17" ht="15">
      <c r="A373" t="s">
        <v>0</v>
      </c>
      <c r="B373" s="1">
        <v>42206</v>
      </c>
      <c r="C373" t="s">
        <v>1</v>
      </c>
      <c r="D373">
        <v>2000010993</v>
      </c>
      <c r="E373">
        <v>2002226003650</v>
      </c>
      <c r="F373">
        <v>1870202</v>
      </c>
      <c r="G373" t="s">
        <v>691</v>
      </c>
      <c r="H373" t="s">
        <v>798</v>
      </c>
      <c r="I373" t="s">
        <v>799</v>
      </c>
      <c r="J373">
        <v>170101</v>
      </c>
      <c r="K373" t="s">
        <v>5</v>
      </c>
      <c r="L373" t="s">
        <v>6</v>
      </c>
      <c r="M373" t="s">
        <v>7</v>
      </c>
      <c r="O373">
        <v>1</v>
      </c>
      <c r="P373">
        <v>223.7</v>
      </c>
      <c r="Q373" t="s">
        <v>8</v>
      </c>
    </row>
    <row r="374" spans="1:17" ht="15">
      <c r="A374" t="s">
        <v>0</v>
      </c>
      <c r="B374" s="1">
        <v>42206</v>
      </c>
      <c r="C374" t="s">
        <v>1</v>
      </c>
      <c r="D374">
        <v>2000018384</v>
      </c>
      <c r="E374">
        <v>2002226004600</v>
      </c>
      <c r="F374">
        <v>605876578</v>
      </c>
      <c r="G374" t="s">
        <v>736</v>
      </c>
      <c r="H374" t="s">
        <v>800</v>
      </c>
      <c r="I374" t="s">
        <v>801</v>
      </c>
      <c r="J374">
        <v>170101</v>
      </c>
      <c r="K374" t="s">
        <v>5</v>
      </c>
      <c r="L374" t="s">
        <v>6</v>
      </c>
      <c r="M374" t="s">
        <v>7</v>
      </c>
      <c r="O374">
        <v>1</v>
      </c>
      <c r="P374">
        <v>85.9</v>
      </c>
      <c r="Q374" t="s">
        <v>8</v>
      </c>
    </row>
    <row r="375" spans="1:17" ht="15">
      <c r="A375" t="s">
        <v>0</v>
      </c>
      <c r="B375" s="1">
        <v>42206</v>
      </c>
      <c r="C375" t="s">
        <v>1</v>
      </c>
      <c r="D375">
        <v>2000017226</v>
      </c>
      <c r="E375">
        <v>2002226005400</v>
      </c>
      <c r="F375">
        <v>605746854</v>
      </c>
      <c r="G375" t="s">
        <v>736</v>
      </c>
      <c r="H375" t="s">
        <v>800</v>
      </c>
      <c r="I375" t="s">
        <v>802</v>
      </c>
      <c r="J375">
        <v>170101</v>
      </c>
      <c r="K375" t="s">
        <v>5</v>
      </c>
      <c r="L375" t="s">
        <v>6</v>
      </c>
      <c r="M375" t="s">
        <v>7</v>
      </c>
      <c r="O375">
        <v>2</v>
      </c>
      <c r="P375">
        <v>317.15</v>
      </c>
      <c r="Q375" t="s">
        <v>8</v>
      </c>
    </row>
    <row r="376" spans="1:17" ht="15">
      <c r="A376" t="s">
        <v>0</v>
      </c>
      <c r="B376" s="1">
        <v>42206</v>
      </c>
      <c r="C376" t="s">
        <v>1</v>
      </c>
      <c r="D376">
        <v>2000009297</v>
      </c>
      <c r="E376">
        <v>2002226010900</v>
      </c>
      <c r="F376">
        <v>1983030</v>
      </c>
      <c r="G376" t="s">
        <v>691</v>
      </c>
      <c r="H376" t="s">
        <v>803</v>
      </c>
      <c r="I376" t="s">
        <v>804</v>
      </c>
      <c r="J376">
        <v>170101</v>
      </c>
      <c r="K376" t="s">
        <v>5</v>
      </c>
      <c r="L376" t="s">
        <v>6</v>
      </c>
      <c r="M376" t="s">
        <v>7</v>
      </c>
      <c r="O376">
        <v>1</v>
      </c>
      <c r="P376">
        <v>123.3</v>
      </c>
      <c r="Q376" t="s">
        <v>8</v>
      </c>
    </row>
    <row r="377" spans="1:17" ht="15">
      <c r="A377" t="s">
        <v>0</v>
      </c>
      <c r="B377" s="1">
        <v>42206</v>
      </c>
      <c r="C377" t="s">
        <v>1</v>
      </c>
      <c r="D377">
        <v>2000009874</v>
      </c>
      <c r="E377">
        <v>2002226011350</v>
      </c>
      <c r="F377">
        <v>290866</v>
      </c>
      <c r="G377" t="s">
        <v>691</v>
      </c>
      <c r="H377" t="s">
        <v>805</v>
      </c>
      <c r="I377" t="s">
        <v>806</v>
      </c>
      <c r="J377">
        <v>170101</v>
      </c>
      <c r="K377" t="s">
        <v>5</v>
      </c>
      <c r="L377" t="s">
        <v>6</v>
      </c>
      <c r="M377" t="s">
        <v>7</v>
      </c>
      <c r="O377">
        <v>1</v>
      </c>
      <c r="P377">
        <v>121.15</v>
      </c>
      <c r="Q377" t="s">
        <v>8</v>
      </c>
    </row>
    <row r="378" spans="1:17" ht="15">
      <c r="A378" t="s">
        <v>0</v>
      </c>
      <c r="B378" s="1">
        <v>42206</v>
      </c>
      <c r="C378" t="s">
        <v>1</v>
      </c>
      <c r="D378">
        <v>2000015759</v>
      </c>
      <c r="E378">
        <v>2002228003500</v>
      </c>
      <c r="F378">
        <v>605619886</v>
      </c>
      <c r="G378" t="s">
        <v>736</v>
      </c>
      <c r="H378" t="s">
        <v>807</v>
      </c>
      <c r="I378" t="s">
        <v>808</v>
      </c>
      <c r="J378">
        <v>170101</v>
      </c>
      <c r="K378" t="s">
        <v>5</v>
      </c>
      <c r="L378" t="s">
        <v>6</v>
      </c>
      <c r="M378" t="s">
        <v>7</v>
      </c>
      <c r="O378">
        <v>1</v>
      </c>
      <c r="P378">
        <v>44.1</v>
      </c>
      <c r="Q378" t="s">
        <v>8</v>
      </c>
    </row>
    <row r="379" spans="1:17" ht="15">
      <c r="A379" t="s">
        <v>0</v>
      </c>
      <c r="B379" s="1">
        <v>42206</v>
      </c>
      <c r="C379" t="s">
        <v>1</v>
      </c>
      <c r="D379">
        <v>2000018668</v>
      </c>
      <c r="E379">
        <v>2002228005300</v>
      </c>
      <c r="F379">
        <v>605939059</v>
      </c>
      <c r="G379" t="s">
        <v>736</v>
      </c>
      <c r="H379" t="s">
        <v>809</v>
      </c>
      <c r="I379" t="s">
        <v>810</v>
      </c>
      <c r="J379">
        <v>170101</v>
      </c>
      <c r="K379" t="s">
        <v>5</v>
      </c>
      <c r="L379" t="s">
        <v>6</v>
      </c>
      <c r="M379" t="s">
        <v>7</v>
      </c>
      <c r="O379">
        <v>2</v>
      </c>
      <c r="P379">
        <v>14.25</v>
      </c>
      <c r="Q379" t="s">
        <v>8</v>
      </c>
    </row>
    <row r="380" spans="1:17" ht="15">
      <c r="A380" t="s">
        <v>0</v>
      </c>
      <c r="B380" s="1">
        <v>42206</v>
      </c>
      <c r="C380" t="s">
        <v>1</v>
      </c>
      <c r="D380">
        <v>2000015780</v>
      </c>
      <c r="E380">
        <v>2002228006200</v>
      </c>
      <c r="F380">
        <v>605590341</v>
      </c>
      <c r="G380" t="s">
        <v>736</v>
      </c>
      <c r="H380" t="s">
        <v>811</v>
      </c>
      <c r="I380" t="s">
        <v>812</v>
      </c>
      <c r="J380">
        <v>170101</v>
      </c>
      <c r="K380" t="s">
        <v>5</v>
      </c>
      <c r="L380" t="s">
        <v>6</v>
      </c>
      <c r="M380" t="s">
        <v>7</v>
      </c>
      <c r="O380">
        <v>1</v>
      </c>
      <c r="P380">
        <v>10.6</v>
      </c>
      <c r="Q380" t="s">
        <v>8</v>
      </c>
    </row>
    <row r="381" spans="1:17" ht="15">
      <c r="A381" t="s">
        <v>0</v>
      </c>
      <c r="B381" s="1">
        <v>42206</v>
      </c>
      <c r="C381" t="s">
        <v>1</v>
      </c>
      <c r="D381">
        <v>2000025231</v>
      </c>
      <c r="E381">
        <v>2002230007440</v>
      </c>
      <c r="F381">
        <v>605946419</v>
      </c>
      <c r="G381" t="s">
        <v>736</v>
      </c>
      <c r="H381" t="s">
        <v>813</v>
      </c>
      <c r="I381" t="s">
        <v>814</v>
      </c>
      <c r="J381">
        <v>170101</v>
      </c>
      <c r="K381" t="s">
        <v>5</v>
      </c>
      <c r="L381" t="s">
        <v>6</v>
      </c>
      <c r="M381" t="s">
        <v>7</v>
      </c>
      <c r="N381">
        <v>982757570</v>
      </c>
      <c r="O381">
        <v>1</v>
      </c>
      <c r="P381">
        <v>9.45</v>
      </c>
      <c r="Q381" t="s">
        <v>8</v>
      </c>
    </row>
    <row r="382" spans="1:17" ht="15">
      <c r="A382" t="s">
        <v>0</v>
      </c>
      <c r="B382" s="1">
        <v>42206</v>
      </c>
      <c r="C382" t="s">
        <v>1</v>
      </c>
      <c r="D382">
        <v>2000025794</v>
      </c>
      <c r="E382">
        <v>2002230008970</v>
      </c>
      <c r="F382">
        <v>2303801</v>
      </c>
      <c r="G382" t="s">
        <v>736</v>
      </c>
      <c r="H382" t="s">
        <v>815</v>
      </c>
      <c r="I382" t="s">
        <v>816</v>
      </c>
      <c r="J382">
        <v>170101</v>
      </c>
      <c r="K382" t="s">
        <v>5</v>
      </c>
      <c r="L382" t="s">
        <v>6</v>
      </c>
      <c r="M382" t="s">
        <v>7</v>
      </c>
      <c r="N382">
        <v>982710528</v>
      </c>
      <c r="O382">
        <v>6</v>
      </c>
      <c r="P382">
        <v>82.5</v>
      </c>
      <c r="Q382" t="s">
        <v>8</v>
      </c>
    </row>
    <row r="383" spans="1:17" ht="15">
      <c r="A383" t="s">
        <v>0</v>
      </c>
      <c r="B383" s="1">
        <v>42206</v>
      </c>
      <c r="C383" t="s">
        <v>1</v>
      </c>
      <c r="D383">
        <v>2000017787</v>
      </c>
      <c r="E383">
        <v>2002230009650</v>
      </c>
      <c r="F383">
        <v>605876165</v>
      </c>
      <c r="G383" t="s">
        <v>736</v>
      </c>
      <c r="H383" t="s">
        <v>817</v>
      </c>
      <c r="I383" t="s">
        <v>818</v>
      </c>
      <c r="J383">
        <v>170101</v>
      </c>
      <c r="K383" t="s">
        <v>5</v>
      </c>
      <c r="L383" t="s">
        <v>6</v>
      </c>
      <c r="M383" t="s">
        <v>7</v>
      </c>
      <c r="O383">
        <v>1</v>
      </c>
      <c r="P383">
        <v>113.2</v>
      </c>
      <c r="Q383" t="s">
        <v>8</v>
      </c>
    </row>
    <row r="384" spans="1:17" ht="15">
      <c r="A384" t="s">
        <v>0</v>
      </c>
      <c r="B384" s="1">
        <v>42206</v>
      </c>
      <c r="C384" t="s">
        <v>1</v>
      </c>
      <c r="D384">
        <v>2000015301</v>
      </c>
      <c r="E384">
        <v>2002230012100</v>
      </c>
      <c r="F384">
        <v>605293509</v>
      </c>
      <c r="G384" t="s">
        <v>716</v>
      </c>
      <c r="H384" t="s">
        <v>819</v>
      </c>
      <c r="I384" t="s">
        <v>820</v>
      </c>
      <c r="J384">
        <v>170101</v>
      </c>
      <c r="K384" t="s">
        <v>5</v>
      </c>
      <c r="L384" t="s">
        <v>6</v>
      </c>
      <c r="M384" t="s">
        <v>7</v>
      </c>
      <c r="O384">
        <v>1</v>
      </c>
      <c r="P384">
        <v>478.5</v>
      </c>
      <c r="Q384" t="s">
        <v>8</v>
      </c>
    </row>
    <row r="385" spans="1:17" ht="15">
      <c r="A385" t="s">
        <v>0</v>
      </c>
      <c r="B385" s="1">
        <v>42206</v>
      </c>
      <c r="C385" t="s">
        <v>1</v>
      </c>
      <c r="D385">
        <v>2000019253</v>
      </c>
      <c r="E385">
        <v>2002230012900</v>
      </c>
      <c r="F385">
        <v>1672928</v>
      </c>
      <c r="G385" t="s">
        <v>716</v>
      </c>
      <c r="H385" t="s">
        <v>719</v>
      </c>
      <c r="I385" t="s">
        <v>720</v>
      </c>
      <c r="J385">
        <v>170101</v>
      </c>
      <c r="K385" t="s">
        <v>5</v>
      </c>
      <c r="L385" t="s">
        <v>6</v>
      </c>
      <c r="M385" t="s">
        <v>7</v>
      </c>
      <c r="O385">
        <v>1</v>
      </c>
      <c r="P385">
        <v>232.5</v>
      </c>
      <c r="Q385" t="s">
        <v>8</v>
      </c>
    </row>
    <row r="386" spans="1:17" ht="15">
      <c r="A386" t="s">
        <v>0</v>
      </c>
      <c r="B386" s="1">
        <v>42206</v>
      </c>
      <c r="C386" t="s">
        <v>1</v>
      </c>
      <c r="D386">
        <v>2000023006</v>
      </c>
      <c r="E386">
        <v>2002230013720</v>
      </c>
      <c r="F386">
        <v>1867171</v>
      </c>
      <c r="G386" t="s">
        <v>691</v>
      </c>
      <c r="H386" t="s">
        <v>821</v>
      </c>
      <c r="I386" t="s">
        <v>822</v>
      </c>
      <c r="J386">
        <v>170101</v>
      </c>
      <c r="K386" t="s">
        <v>5</v>
      </c>
      <c r="L386" t="s">
        <v>6</v>
      </c>
      <c r="M386" t="s">
        <v>7</v>
      </c>
      <c r="O386">
        <v>1</v>
      </c>
      <c r="P386">
        <v>23.55</v>
      </c>
      <c r="Q386" t="s">
        <v>8</v>
      </c>
    </row>
    <row r="387" spans="1:17" ht="15">
      <c r="A387" t="s">
        <v>0</v>
      </c>
      <c r="B387" s="1">
        <v>42206</v>
      </c>
      <c r="C387" t="s">
        <v>1</v>
      </c>
      <c r="D387">
        <v>2000014924</v>
      </c>
      <c r="E387">
        <v>2002232000100</v>
      </c>
      <c r="F387">
        <v>606855734</v>
      </c>
      <c r="G387" t="s">
        <v>716</v>
      </c>
      <c r="H387" t="s">
        <v>823</v>
      </c>
      <c r="I387" t="s">
        <v>824</v>
      </c>
      <c r="J387">
        <v>170101</v>
      </c>
      <c r="K387" t="s">
        <v>5</v>
      </c>
      <c r="L387" t="s">
        <v>6</v>
      </c>
      <c r="M387" t="s">
        <v>7</v>
      </c>
      <c r="O387">
        <v>1</v>
      </c>
      <c r="P387">
        <v>581</v>
      </c>
      <c r="Q387" t="s">
        <v>8</v>
      </c>
    </row>
    <row r="388" spans="1:17" ht="15">
      <c r="A388" t="s">
        <v>0</v>
      </c>
      <c r="B388" s="1">
        <v>42206</v>
      </c>
      <c r="C388" t="s">
        <v>1</v>
      </c>
      <c r="D388">
        <v>2000024317</v>
      </c>
      <c r="E388">
        <v>2002232001010</v>
      </c>
      <c r="F388">
        <v>605946284</v>
      </c>
      <c r="G388" t="s">
        <v>716</v>
      </c>
      <c r="H388" t="s">
        <v>825</v>
      </c>
      <c r="I388" t="s">
        <v>826</v>
      </c>
      <c r="J388">
        <v>170101</v>
      </c>
      <c r="K388" t="s">
        <v>5</v>
      </c>
      <c r="L388" t="s">
        <v>6</v>
      </c>
      <c r="M388" t="s">
        <v>7</v>
      </c>
      <c r="N388">
        <v>951177180</v>
      </c>
      <c r="O388">
        <v>1</v>
      </c>
      <c r="P388">
        <v>125.15</v>
      </c>
      <c r="Q388" t="s">
        <v>8</v>
      </c>
    </row>
    <row r="389" spans="1:17" ht="15">
      <c r="A389" t="s">
        <v>0</v>
      </c>
      <c r="B389" s="1">
        <v>42206</v>
      </c>
      <c r="C389" t="s">
        <v>1</v>
      </c>
      <c r="D389">
        <v>2000018496</v>
      </c>
      <c r="E389">
        <v>2002232002300</v>
      </c>
      <c r="F389">
        <v>605946126</v>
      </c>
      <c r="G389" t="s">
        <v>716</v>
      </c>
      <c r="H389" t="s">
        <v>827</v>
      </c>
      <c r="I389" t="s">
        <v>828</v>
      </c>
      <c r="J389">
        <v>170101</v>
      </c>
      <c r="K389" t="s">
        <v>5</v>
      </c>
      <c r="L389" t="s">
        <v>6</v>
      </c>
      <c r="M389" t="s">
        <v>7</v>
      </c>
      <c r="O389">
        <v>1</v>
      </c>
      <c r="P389">
        <v>60.45</v>
      </c>
      <c r="Q389" t="s">
        <v>8</v>
      </c>
    </row>
    <row r="390" spans="1:17" ht="15">
      <c r="A390" t="s">
        <v>0</v>
      </c>
      <c r="B390" s="1">
        <v>42206</v>
      </c>
      <c r="C390" t="s">
        <v>1</v>
      </c>
      <c r="D390">
        <v>2000016484</v>
      </c>
      <c r="E390">
        <v>2002232002550</v>
      </c>
      <c r="F390">
        <v>605620051</v>
      </c>
      <c r="G390" t="s">
        <v>716</v>
      </c>
      <c r="H390" t="s">
        <v>829</v>
      </c>
      <c r="I390" t="s">
        <v>830</v>
      </c>
      <c r="J390">
        <v>170101</v>
      </c>
      <c r="K390" t="s">
        <v>5</v>
      </c>
      <c r="L390" t="s">
        <v>6</v>
      </c>
      <c r="M390" t="s">
        <v>7</v>
      </c>
      <c r="O390">
        <v>1</v>
      </c>
      <c r="P390">
        <v>87.65</v>
      </c>
      <c r="Q390" t="s">
        <v>8</v>
      </c>
    </row>
    <row r="391" spans="1:17" ht="15">
      <c r="A391" t="s">
        <v>0</v>
      </c>
      <c r="B391" s="1">
        <v>42206</v>
      </c>
      <c r="C391" t="s">
        <v>1</v>
      </c>
      <c r="D391">
        <v>2000015766</v>
      </c>
      <c r="E391">
        <v>2002232002840</v>
      </c>
      <c r="F391">
        <v>605619887</v>
      </c>
      <c r="G391" t="s">
        <v>716</v>
      </c>
      <c r="H391" t="s">
        <v>831</v>
      </c>
      <c r="I391" t="s">
        <v>832</v>
      </c>
      <c r="J391">
        <v>170101</v>
      </c>
      <c r="K391" t="s">
        <v>5</v>
      </c>
      <c r="L391" t="s">
        <v>6</v>
      </c>
      <c r="M391" t="s">
        <v>7</v>
      </c>
      <c r="O391">
        <v>1</v>
      </c>
      <c r="P391">
        <v>63.7</v>
      </c>
      <c r="Q391" t="s">
        <v>8</v>
      </c>
    </row>
    <row r="392" spans="1:17" ht="15">
      <c r="A392" t="s">
        <v>0</v>
      </c>
      <c r="B392" s="1">
        <v>42206</v>
      </c>
      <c r="C392" t="s">
        <v>1</v>
      </c>
      <c r="D392">
        <v>2000018170</v>
      </c>
      <c r="E392">
        <v>2002232003200</v>
      </c>
      <c r="F392">
        <v>605943060</v>
      </c>
      <c r="G392" t="s">
        <v>736</v>
      </c>
      <c r="H392" t="s">
        <v>833</v>
      </c>
      <c r="I392" t="s">
        <v>834</v>
      </c>
      <c r="J392">
        <v>170101</v>
      </c>
      <c r="K392" t="s">
        <v>5</v>
      </c>
      <c r="L392" t="s">
        <v>6</v>
      </c>
      <c r="M392" t="s">
        <v>7</v>
      </c>
      <c r="O392">
        <v>1</v>
      </c>
      <c r="P392">
        <v>195.2</v>
      </c>
      <c r="Q392" t="s">
        <v>8</v>
      </c>
    </row>
    <row r="393" spans="1:17" ht="15">
      <c r="A393" t="s">
        <v>0</v>
      </c>
      <c r="B393" s="1">
        <v>42206</v>
      </c>
      <c r="C393" t="s">
        <v>1</v>
      </c>
      <c r="D393">
        <v>2000017612</v>
      </c>
      <c r="E393">
        <v>2002232003400</v>
      </c>
      <c r="F393">
        <v>1336552</v>
      </c>
      <c r="G393" t="s">
        <v>736</v>
      </c>
      <c r="H393" t="s">
        <v>835</v>
      </c>
      <c r="I393" t="s">
        <v>836</v>
      </c>
      <c r="J393">
        <v>170101</v>
      </c>
      <c r="K393" t="s">
        <v>5</v>
      </c>
      <c r="L393" t="s">
        <v>6</v>
      </c>
      <c r="M393" t="s">
        <v>7</v>
      </c>
      <c r="O393">
        <v>1</v>
      </c>
      <c r="P393">
        <v>50.8</v>
      </c>
      <c r="Q393" t="s">
        <v>8</v>
      </c>
    </row>
    <row r="394" spans="1:17" ht="15">
      <c r="A394" t="s">
        <v>0</v>
      </c>
      <c r="B394" s="1">
        <v>42206</v>
      </c>
      <c r="C394" t="s">
        <v>1</v>
      </c>
      <c r="D394">
        <v>2000025582</v>
      </c>
      <c r="E394">
        <v>2002232003920</v>
      </c>
      <c r="F394">
        <v>1336558</v>
      </c>
      <c r="G394" t="s">
        <v>736</v>
      </c>
      <c r="H394" t="s">
        <v>837</v>
      </c>
      <c r="I394" t="s">
        <v>838</v>
      </c>
      <c r="J394">
        <v>170101</v>
      </c>
      <c r="K394" t="s">
        <v>5</v>
      </c>
      <c r="L394" t="s">
        <v>6</v>
      </c>
      <c r="M394" t="s">
        <v>7</v>
      </c>
      <c r="N394">
        <v>953768780</v>
      </c>
      <c r="O394">
        <v>1</v>
      </c>
      <c r="P394">
        <v>167.9</v>
      </c>
      <c r="Q394" t="s">
        <v>8</v>
      </c>
    </row>
    <row r="395" spans="1:17" ht="15">
      <c r="A395" t="s">
        <v>0</v>
      </c>
      <c r="B395" s="1">
        <v>42206</v>
      </c>
      <c r="C395" t="s">
        <v>1</v>
      </c>
      <c r="D395">
        <v>2000020878</v>
      </c>
      <c r="E395">
        <v>2002232004800</v>
      </c>
      <c r="F395">
        <v>607294292</v>
      </c>
      <c r="G395" t="s">
        <v>723</v>
      </c>
      <c r="H395" t="s">
        <v>839</v>
      </c>
      <c r="I395" t="s">
        <v>840</v>
      </c>
      <c r="J395">
        <v>170101</v>
      </c>
      <c r="K395" t="s">
        <v>5</v>
      </c>
      <c r="L395" t="s">
        <v>6</v>
      </c>
      <c r="M395" t="s">
        <v>7</v>
      </c>
      <c r="O395">
        <v>1</v>
      </c>
      <c r="P395">
        <v>41.05</v>
      </c>
      <c r="Q395" t="s">
        <v>8</v>
      </c>
    </row>
    <row r="396" spans="1:17" ht="15">
      <c r="A396" t="s">
        <v>0</v>
      </c>
      <c r="B396" s="1">
        <v>42206</v>
      </c>
      <c r="C396" t="s">
        <v>1</v>
      </c>
      <c r="D396">
        <v>2000018241</v>
      </c>
      <c r="E396">
        <v>2002232005200</v>
      </c>
      <c r="F396">
        <v>605945503</v>
      </c>
      <c r="G396" t="s">
        <v>716</v>
      </c>
      <c r="H396" t="s">
        <v>841</v>
      </c>
      <c r="I396" t="s">
        <v>842</v>
      </c>
      <c r="J396">
        <v>170101</v>
      </c>
      <c r="K396" t="s">
        <v>5</v>
      </c>
      <c r="L396" t="s">
        <v>6</v>
      </c>
      <c r="M396" t="s">
        <v>7</v>
      </c>
      <c r="O396">
        <v>1</v>
      </c>
      <c r="P396">
        <v>99.3</v>
      </c>
      <c r="Q396" t="s">
        <v>8</v>
      </c>
    </row>
    <row r="397" spans="1:17" ht="15">
      <c r="A397" t="s">
        <v>0</v>
      </c>
      <c r="B397" s="1">
        <v>42206</v>
      </c>
      <c r="C397" t="s">
        <v>1</v>
      </c>
      <c r="D397">
        <v>2000016404</v>
      </c>
      <c r="E397">
        <v>2002232005300</v>
      </c>
      <c r="F397">
        <v>605618220</v>
      </c>
      <c r="G397" t="s">
        <v>716</v>
      </c>
      <c r="H397" t="s">
        <v>843</v>
      </c>
      <c r="I397" t="s">
        <v>844</v>
      </c>
      <c r="J397">
        <v>170101</v>
      </c>
      <c r="K397" t="s">
        <v>5</v>
      </c>
      <c r="L397" t="s">
        <v>6</v>
      </c>
      <c r="M397" t="s">
        <v>7</v>
      </c>
      <c r="O397">
        <v>1</v>
      </c>
      <c r="P397">
        <v>24.1</v>
      </c>
      <c r="Q397" t="s">
        <v>8</v>
      </c>
    </row>
    <row r="398" spans="1:17" ht="15">
      <c r="A398" t="s">
        <v>0</v>
      </c>
      <c r="B398" s="1">
        <v>42206</v>
      </c>
      <c r="C398" t="s">
        <v>1</v>
      </c>
      <c r="D398">
        <v>2000025533</v>
      </c>
      <c r="E398">
        <v>2002232005850</v>
      </c>
      <c r="F398">
        <v>2300736</v>
      </c>
      <c r="G398" t="s">
        <v>716</v>
      </c>
      <c r="H398" t="s">
        <v>845</v>
      </c>
      <c r="I398" t="s">
        <v>846</v>
      </c>
      <c r="J398">
        <v>170101</v>
      </c>
      <c r="K398" t="s">
        <v>5</v>
      </c>
      <c r="L398" t="s">
        <v>6</v>
      </c>
      <c r="M398" t="s">
        <v>7</v>
      </c>
      <c r="O398">
        <v>1</v>
      </c>
      <c r="P398">
        <v>58.1</v>
      </c>
      <c r="Q398" t="s">
        <v>8</v>
      </c>
    </row>
    <row r="399" spans="1:17" ht="15">
      <c r="A399" t="s">
        <v>0</v>
      </c>
      <c r="B399" s="1">
        <v>42206</v>
      </c>
      <c r="C399" t="s">
        <v>1</v>
      </c>
      <c r="D399">
        <v>2000016140</v>
      </c>
      <c r="E399">
        <v>2002232006600</v>
      </c>
      <c r="F399">
        <v>605590406</v>
      </c>
      <c r="G399" t="s">
        <v>716</v>
      </c>
      <c r="H399" t="s">
        <v>214</v>
      </c>
      <c r="I399" t="s">
        <v>847</v>
      </c>
      <c r="J399">
        <v>170101</v>
      </c>
      <c r="K399" t="s">
        <v>5</v>
      </c>
      <c r="L399" t="s">
        <v>6</v>
      </c>
      <c r="M399" t="s">
        <v>7</v>
      </c>
      <c r="O399">
        <v>1</v>
      </c>
      <c r="P399">
        <v>97.3</v>
      </c>
      <c r="Q399" t="s">
        <v>8</v>
      </c>
    </row>
    <row r="400" spans="1:17" ht="15">
      <c r="A400" t="s">
        <v>0</v>
      </c>
      <c r="B400" s="1">
        <v>42206</v>
      </c>
      <c r="C400" t="s">
        <v>1</v>
      </c>
      <c r="D400">
        <v>2000015433</v>
      </c>
      <c r="E400">
        <v>2002234000900</v>
      </c>
      <c r="F400">
        <v>605349878</v>
      </c>
      <c r="G400" t="s">
        <v>716</v>
      </c>
      <c r="H400" t="s">
        <v>848</v>
      </c>
      <c r="I400" t="s">
        <v>849</v>
      </c>
      <c r="J400">
        <v>170101</v>
      </c>
      <c r="K400" t="s">
        <v>5</v>
      </c>
      <c r="L400" t="s">
        <v>6</v>
      </c>
      <c r="M400" t="s">
        <v>7</v>
      </c>
      <c r="O400">
        <v>1</v>
      </c>
      <c r="P400">
        <v>226</v>
      </c>
      <c r="Q400" t="s">
        <v>8</v>
      </c>
    </row>
    <row r="401" spans="1:17" ht="15">
      <c r="A401" t="s">
        <v>0</v>
      </c>
      <c r="B401" s="1">
        <v>42206</v>
      </c>
      <c r="C401" t="s">
        <v>1</v>
      </c>
      <c r="D401">
        <v>2000027400</v>
      </c>
      <c r="E401">
        <v>2002234002400</v>
      </c>
      <c r="F401">
        <v>606899012</v>
      </c>
      <c r="G401" t="s">
        <v>716</v>
      </c>
      <c r="H401" t="s">
        <v>850</v>
      </c>
      <c r="I401" t="s">
        <v>851</v>
      </c>
      <c r="J401">
        <v>170101</v>
      </c>
      <c r="K401" t="s">
        <v>5</v>
      </c>
      <c r="L401" t="s">
        <v>6</v>
      </c>
      <c r="M401" t="s">
        <v>7</v>
      </c>
      <c r="N401">
        <v>930998312</v>
      </c>
      <c r="O401">
        <v>1</v>
      </c>
      <c r="P401">
        <v>93.7</v>
      </c>
      <c r="Q401" t="s">
        <v>8</v>
      </c>
    </row>
    <row r="402" spans="1:17" ht="15">
      <c r="A402" t="s">
        <v>0</v>
      </c>
      <c r="B402" s="1">
        <v>42206</v>
      </c>
      <c r="C402" t="s">
        <v>1</v>
      </c>
      <c r="D402">
        <v>2000015156</v>
      </c>
      <c r="E402">
        <v>2002234003100</v>
      </c>
      <c r="F402">
        <v>605398563</v>
      </c>
      <c r="G402" t="s">
        <v>716</v>
      </c>
      <c r="H402" t="s">
        <v>852</v>
      </c>
      <c r="I402" t="s">
        <v>853</v>
      </c>
      <c r="J402">
        <v>170101</v>
      </c>
      <c r="K402" t="s">
        <v>5</v>
      </c>
      <c r="L402" t="s">
        <v>6</v>
      </c>
      <c r="M402" t="s">
        <v>7</v>
      </c>
      <c r="O402">
        <v>1</v>
      </c>
      <c r="P402">
        <v>26.9</v>
      </c>
      <c r="Q402" t="s">
        <v>8</v>
      </c>
    </row>
    <row r="403" spans="1:17" ht="15">
      <c r="A403" t="s">
        <v>0</v>
      </c>
      <c r="B403" s="1">
        <v>42206</v>
      </c>
      <c r="C403" t="s">
        <v>1</v>
      </c>
      <c r="D403">
        <v>2000015889</v>
      </c>
      <c r="E403">
        <v>2002234003800</v>
      </c>
      <c r="F403">
        <v>605617759</v>
      </c>
      <c r="G403" t="s">
        <v>716</v>
      </c>
      <c r="H403" t="s">
        <v>854</v>
      </c>
      <c r="I403" t="s">
        <v>855</v>
      </c>
      <c r="J403">
        <v>170101</v>
      </c>
      <c r="K403" t="s">
        <v>5</v>
      </c>
      <c r="L403" t="s">
        <v>6</v>
      </c>
      <c r="M403" t="s">
        <v>7</v>
      </c>
      <c r="O403">
        <v>2</v>
      </c>
      <c r="P403">
        <v>14.2</v>
      </c>
      <c r="Q403" t="s">
        <v>8</v>
      </c>
    </row>
    <row r="404" spans="1:17" ht="15">
      <c r="A404" t="s">
        <v>0</v>
      </c>
      <c r="B404" s="1">
        <v>42206</v>
      </c>
      <c r="C404" t="s">
        <v>1</v>
      </c>
      <c r="D404">
        <v>2000020203</v>
      </c>
      <c r="E404">
        <v>2002234005050</v>
      </c>
      <c r="F404">
        <v>606842823</v>
      </c>
      <c r="G404" t="s">
        <v>723</v>
      </c>
      <c r="H404" t="s">
        <v>856</v>
      </c>
      <c r="I404" t="s">
        <v>857</v>
      </c>
      <c r="J404">
        <v>170101</v>
      </c>
      <c r="K404" t="s">
        <v>5</v>
      </c>
      <c r="L404" t="s">
        <v>6</v>
      </c>
      <c r="M404" t="s">
        <v>7</v>
      </c>
      <c r="O404">
        <v>1</v>
      </c>
      <c r="P404">
        <v>52.85</v>
      </c>
      <c r="Q404" t="s">
        <v>8</v>
      </c>
    </row>
    <row r="405" spans="1:17" ht="15">
      <c r="A405" t="s">
        <v>0</v>
      </c>
      <c r="B405" s="1">
        <v>42206</v>
      </c>
      <c r="C405" t="s">
        <v>1</v>
      </c>
      <c r="D405">
        <v>2000020543</v>
      </c>
      <c r="E405">
        <v>2002234005200</v>
      </c>
      <c r="F405">
        <v>1944825</v>
      </c>
      <c r="G405" t="s">
        <v>723</v>
      </c>
      <c r="H405" t="s">
        <v>858</v>
      </c>
      <c r="I405" t="s">
        <v>857</v>
      </c>
      <c r="J405">
        <v>170101</v>
      </c>
      <c r="K405" t="s">
        <v>5</v>
      </c>
      <c r="L405" t="s">
        <v>6</v>
      </c>
      <c r="M405" t="s">
        <v>7</v>
      </c>
      <c r="O405">
        <v>1</v>
      </c>
      <c r="P405">
        <v>155.8</v>
      </c>
      <c r="Q405" t="s">
        <v>8</v>
      </c>
    </row>
    <row r="406" spans="1:17" ht="15">
      <c r="A406" t="s">
        <v>0</v>
      </c>
      <c r="B406" s="1">
        <v>42206</v>
      </c>
      <c r="C406" t="s">
        <v>1</v>
      </c>
      <c r="D406">
        <v>2000019688</v>
      </c>
      <c r="E406">
        <v>2002234005400</v>
      </c>
      <c r="F406">
        <v>2301997</v>
      </c>
      <c r="G406" t="s">
        <v>723</v>
      </c>
      <c r="H406" t="s">
        <v>859</v>
      </c>
      <c r="I406" t="s">
        <v>857</v>
      </c>
      <c r="J406">
        <v>170101</v>
      </c>
      <c r="K406" t="s">
        <v>5</v>
      </c>
      <c r="L406" t="s">
        <v>6</v>
      </c>
      <c r="M406" t="s">
        <v>7</v>
      </c>
      <c r="O406">
        <v>1</v>
      </c>
      <c r="P406">
        <v>24.05</v>
      </c>
      <c r="Q406" t="s">
        <v>8</v>
      </c>
    </row>
    <row r="407" spans="1:17" ht="15">
      <c r="A407" t="s">
        <v>0</v>
      </c>
      <c r="B407" s="1">
        <v>42206</v>
      </c>
      <c r="C407" t="s">
        <v>1</v>
      </c>
      <c r="D407">
        <v>2000019016</v>
      </c>
      <c r="E407">
        <v>2002234005450</v>
      </c>
      <c r="F407">
        <v>1661617</v>
      </c>
      <c r="G407" t="s">
        <v>723</v>
      </c>
      <c r="H407" t="s">
        <v>860</v>
      </c>
      <c r="I407" t="s">
        <v>857</v>
      </c>
      <c r="J407">
        <v>170101</v>
      </c>
      <c r="K407" t="s">
        <v>5</v>
      </c>
      <c r="L407" t="s">
        <v>6</v>
      </c>
      <c r="M407" t="s">
        <v>7</v>
      </c>
      <c r="O407">
        <v>1</v>
      </c>
      <c r="P407">
        <v>71.05</v>
      </c>
      <c r="Q407" t="s">
        <v>8</v>
      </c>
    </row>
    <row r="408" spans="1:17" ht="15">
      <c r="A408" t="s">
        <v>0</v>
      </c>
      <c r="B408" s="1">
        <v>42206</v>
      </c>
      <c r="C408" t="s">
        <v>1</v>
      </c>
      <c r="D408">
        <v>2000022033</v>
      </c>
      <c r="E408">
        <v>2002234005600</v>
      </c>
      <c r="F408">
        <v>1862230</v>
      </c>
      <c r="G408" t="s">
        <v>723</v>
      </c>
      <c r="H408" t="s">
        <v>861</v>
      </c>
      <c r="I408" t="s">
        <v>862</v>
      </c>
      <c r="J408">
        <v>170101</v>
      </c>
      <c r="K408" t="s">
        <v>5</v>
      </c>
      <c r="L408" t="s">
        <v>6</v>
      </c>
      <c r="M408" t="s">
        <v>7</v>
      </c>
      <c r="N408">
        <v>974710534</v>
      </c>
      <c r="O408">
        <v>2</v>
      </c>
      <c r="P408">
        <v>66.75</v>
      </c>
      <c r="Q408" t="s">
        <v>8</v>
      </c>
    </row>
    <row r="409" spans="1:17" ht="15">
      <c r="A409" t="s">
        <v>0</v>
      </c>
      <c r="B409" s="1">
        <v>42206</v>
      </c>
      <c r="C409" t="s">
        <v>1</v>
      </c>
      <c r="D409">
        <v>2000015304</v>
      </c>
      <c r="E409">
        <v>2002234006200</v>
      </c>
      <c r="F409">
        <v>605392376</v>
      </c>
      <c r="G409" t="s">
        <v>716</v>
      </c>
      <c r="H409" t="s">
        <v>863</v>
      </c>
      <c r="I409" t="s">
        <v>864</v>
      </c>
      <c r="J409">
        <v>170101</v>
      </c>
      <c r="K409" t="s">
        <v>5</v>
      </c>
      <c r="L409" t="s">
        <v>6</v>
      </c>
      <c r="M409" t="s">
        <v>7</v>
      </c>
      <c r="O409">
        <v>1</v>
      </c>
      <c r="P409">
        <v>45</v>
      </c>
      <c r="Q409" t="s">
        <v>8</v>
      </c>
    </row>
    <row r="410" spans="1:17" ht="15">
      <c r="A410" t="s">
        <v>0</v>
      </c>
      <c r="B410" s="1">
        <v>42206</v>
      </c>
      <c r="C410" t="s">
        <v>1</v>
      </c>
      <c r="D410">
        <v>2000017827</v>
      </c>
      <c r="E410">
        <v>2002234008700</v>
      </c>
      <c r="F410">
        <v>605942321</v>
      </c>
      <c r="G410" t="s">
        <v>716</v>
      </c>
      <c r="H410" t="s">
        <v>865</v>
      </c>
      <c r="I410" t="s">
        <v>866</v>
      </c>
      <c r="J410">
        <v>170101</v>
      </c>
      <c r="K410" t="s">
        <v>5</v>
      </c>
      <c r="L410" t="s">
        <v>6</v>
      </c>
      <c r="M410" t="s">
        <v>7</v>
      </c>
      <c r="O410">
        <v>1</v>
      </c>
      <c r="P410">
        <v>18.2</v>
      </c>
      <c r="Q410" t="s">
        <v>8</v>
      </c>
    </row>
    <row r="411" spans="1:17" ht="15">
      <c r="A411" t="s">
        <v>0</v>
      </c>
      <c r="B411" s="1">
        <v>42206</v>
      </c>
      <c r="C411" t="s">
        <v>1</v>
      </c>
      <c r="D411">
        <v>2000025684</v>
      </c>
      <c r="E411">
        <v>2002236000970</v>
      </c>
      <c r="F411">
        <v>2302773</v>
      </c>
      <c r="G411" t="s">
        <v>736</v>
      </c>
      <c r="H411" t="s">
        <v>867</v>
      </c>
      <c r="I411" t="s">
        <v>868</v>
      </c>
      <c r="J411">
        <v>170101</v>
      </c>
      <c r="K411" t="s">
        <v>5</v>
      </c>
      <c r="L411" t="s">
        <v>6</v>
      </c>
      <c r="M411" t="s">
        <v>7</v>
      </c>
      <c r="N411">
        <v>944259184</v>
      </c>
      <c r="O411">
        <v>3</v>
      </c>
      <c r="P411">
        <v>43.35</v>
      </c>
      <c r="Q411" t="s">
        <v>8</v>
      </c>
    </row>
    <row r="412" spans="1:17" ht="15">
      <c r="A412" t="s">
        <v>0</v>
      </c>
      <c r="B412" s="1">
        <v>42206</v>
      </c>
      <c r="C412" t="s">
        <v>1</v>
      </c>
      <c r="D412">
        <v>2000019755</v>
      </c>
      <c r="E412">
        <v>2002236001100</v>
      </c>
      <c r="F412">
        <v>1766857</v>
      </c>
      <c r="G412" t="s">
        <v>691</v>
      </c>
      <c r="H412" t="s">
        <v>869</v>
      </c>
      <c r="I412" t="s">
        <v>870</v>
      </c>
      <c r="J412">
        <v>170101</v>
      </c>
      <c r="K412" t="s">
        <v>5</v>
      </c>
      <c r="L412" t="s">
        <v>6</v>
      </c>
      <c r="M412" t="s">
        <v>7</v>
      </c>
      <c r="O412">
        <v>1</v>
      </c>
      <c r="P412">
        <v>79.4</v>
      </c>
      <c r="Q412" t="s">
        <v>8</v>
      </c>
    </row>
    <row r="413" spans="1:17" ht="15">
      <c r="A413" t="s">
        <v>0</v>
      </c>
      <c r="B413" s="1">
        <v>42206</v>
      </c>
      <c r="C413" t="s">
        <v>1</v>
      </c>
      <c r="D413">
        <v>2000023330</v>
      </c>
      <c r="E413">
        <v>2002236009300</v>
      </c>
      <c r="F413">
        <v>606591336</v>
      </c>
      <c r="G413" t="s">
        <v>723</v>
      </c>
      <c r="H413" t="s">
        <v>871</v>
      </c>
      <c r="I413" t="s">
        <v>872</v>
      </c>
      <c r="J413">
        <v>170101</v>
      </c>
      <c r="K413" t="s">
        <v>5</v>
      </c>
      <c r="L413" t="s">
        <v>6</v>
      </c>
      <c r="M413" t="s">
        <v>7</v>
      </c>
      <c r="N413">
        <v>950378946</v>
      </c>
      <c r="O413">
        <v>4</v>
      </c>
      <c r="P413">
        <v>406.95</v>
      </c>
      <c r="Q413" t="s">
        <v>8</v>
      </c>
    </row>
    <row r="414" spans="1:17" ht="15">
      <c r="A414" t="s">
        <v>0</v>
      </c>
      <c r="B414" s="1">
        <v>42206</v>
      </c>
      <c r="C414" t="s">
        <v>1</v>
      </c>
      <c r="D414">
        <v>2000017663</v>
      </c>
      <c r="E414">
        <v>2002236010550</v>
      </c>
      <c r="F414">
        <v>605876277</v>
      </c>
      <c r="G414" t="s">
        <v>716</v>
      </c>
      <c r="H414" t="s">
        <v>873</v>
      </c>
      <c r="I414" t="s">
        <v>874</v>
      </c>
      <c r="J414">
        <v>170101</v>
      </c>
      <c r="K414" t="s">
        <v>5</v>
      </c>
      <c r="L414" t="s">
        <v>6</v>
      </c>
      <c r="M414" t="s">
        <v>7</v>
      </c>
      <c r="O414">
        <v>5</v>
      </c>
      <c r="P414">
        <v>132.8</v>
      </c>
      <c r="Q414" t="s">
        <v>8</v>
      </c>
    </row>
    <row r="415" spans="1:17" ht="15">
      <c r="A415" t="s">
        <v>0</v>
      </c>
      <c r="B415" s="1">
        <v>42206</v>
      </c>
      <c r="C415" t="s">
        <v>1</v>
      </c>
      <c r="D415">
        <v>2000016970</v>
      </c>
      <c r="E415">
        <v>2002236011600</v>
      </c>
      <c r="F415">
        <v>605590400</v>
      </c>
      <c r="G415" t="s">
        <v>716</v>
      </c>
      <c r="H415" t="s">
        <v>875</v>
      </c>
      <c r="I415" t="s">
        <v>876</v>
      </c>
      <c r="J415">
        <v>170101</v>
      </c>
      <c r="K415" t="s">
        <v>5</v>
      </c>
      <c r="L415" t="s">
        <v>6</v>
      </c>
      <c r="M415" t="s">
        <v>7</v>
      </c>
      <c r="O415">
        <v>1</v>
      </c>
      <c r="P415">
        <v>49.2</v>
      </c>
      <c r="Q415" t="s">
        <v>8</v>
      </c>
    </row>
    <row r="416" spans="1:17" ht="15">
      <c r="A416" t="s">
        <v>0</v>
      </c>
      <c r="B416" s="1">
        <v>42206</v>
      </c>
      <c r="C416" t="s">
        <v>1</v>
      </c>
      <c r="D416">
        <v>2000015353</v>
      </c>
      <c r="E416">
        <v>2002238001250</v>
      </c>
      <c r="F416">
        <v>605392382</v>
      </c>
      <c r="G416" t="s">
        <v>716</v>
      </c>
      <c r="H416" t="s">
        <v>877</v>
      </c>
      <c r="I416" t="s">
        <v>878</v>
      </c>
      <c r="J416">
        <v>170101</v>
      </c>
      <c r="K416" t="s">
        <v>5</v>
      </c>
      <c r="L416" t="s">
        <v>6</v>
      </c>
      <c r="M416" t="s">
        <v>7</v>
      </c>
      <c r="O416">
        <v>1</v>
      </c>
      <c r="P416">
        <v>119.95</v>
      </c>
      <c r="Q416" t="s">
        <v>8</v>
      </c>
    </row>
    <row r="417" spans="1:17" ht="15">
      <c r="A417" t="s">
        <v>0</v>
      </c>
      <c r="B417" s="1">
        <v>42206</v>
      </c>
      <c r="C417" t="s">
        <v>1</v>
      </c>
      <c r="D417">
        <v>2000014907</v>
      </c>
      <c r="E417">
        <v>2002238001300</v>
      </c>
      <c r="F417">
        <v>605290090</v>
      </c>
      <c r="G417" t="s">
        <v>716</v>
      </c>
      <c r="H417" t="s">
        <v>879</v>
      </c>
      <c r="I417" t="s">
        <v>880</v>
      </c>
      <c r="J417">
        <v>170101</v>
      </c>
      <c r="K417" t="s">
        <v>5</v>
      </c>
      <c r="L417" t="s">
        <v>6</v>
      </c>
      <c r="M417" t="s">
        <v>7</v>
      </c>
      <c r="O417">
        <v>1</v>
      </c>
      <c r="P417">
        <v>159.75</v>
      </c>
      <c r="Q417" t="s">
        <v>8</v>
      </c>
    </row>
    <row r="418" spans="1:17" ht="15">
      <c r="A418" t="s">
        <v>0</v>
      </c>
      <c r="B418" s="1">
        <v>42206</v>
      </c>
      <c r="C418" t="s">
        <v>1</v>
      </c>
      <c r="D418">
        <v>2000015012</v>
      </c>
      <c r="E418">
        <v>2002238002300</v>
      </c>
      <c r="F418">
        <v>605395540</v>
      </c>
      <c r="G418" t="s">
        <v>716</v>
      </c>
      <c r="H418" t="s">
        <v>881</v>
      </c>
      <c r="I418" t="s">
        <v>882</v>
      </c>
      <c r="J418">
        <v>170101</v>
      </c>
      <c r="K418" t="s">
        <v>5</v>
      </c>
      <c r="L418" t="s">
        <v>6</v>
      </c>
      <c r="M418" t="s">
        <v>7</v>
      </c>
      <c r="O418">
        <v>1</v>
      </c>
      <c r="P418">
        <v>115.35</v>
      </c>
      <c r="Q418" t="s">
        <v>8</v>
      </c>
    </row>
    <row r="419" spans="1:17" ht="15">
      <c r="A419" t="s">
        <v>0</v>
      </c>
      <c r="B419" s="1">
        <v>42206</v>
      </c>
      <c r="C419" t="s">
        <v>1</v>
      </c>
      <c r="D419">
        <v>2000015161</v>
      </c>
      <c r="E419">
        <v>2002238004250</v>
      </c>
      <c r="F419">
        <v>605396916</v>
      </c>
      <c r="G419" t="s">
        <v>723</v>
      </c>
      <c r="H419" t="s">
        <v>883</v>
      </c>
      <c r="I419" t="s">
        <v>884</v>
      </c>
      <c r="J419">
        <v>170101</v>
      </c>
      <c r="K419" t="s">
        <v>5</v>
      </c>
      <c r="L419" t="s">
        <v>6</v>
      </c>
      <c r="M419" t="s">
        <v>7</v>
      </c>
      <c r="O419">
        <v>1</v>
      </c>
      <c r="P419">
        <v>81.95</v>
      </c>
      <c r="Q419" t="s">
        <v>8</v>
      </c>
    </row>
    <row r="420" spans="1:17" ht="15">
      <c r="A420" t="s">
        <v>0</v>
      </c>
      <c r="B420" s="1">
        <v>42206</v>
      </c>
      <c r="C420" t="s">
        <v>1</v>
      </c>
      <c r="D420">
        <v>2000021379</v>
      </c>
      <c r="E420">
        <v>2002238005200</v>
      </c>
      <c r="F420">
        <v>2174983</v>
      </c>
      <c r="G420" t="s">
        <v>723</v>
      </c>
      <c r="H420" t="s">
        <v>885</v>
      </c>
      <c r="I420" t="s">
        <v>886</v>
      </c>
      <c r="J420">
        <v>170101</v>
      </c>
      <c r="K420" t="s">
        <v>5</v>
      </c>
      <c r="L420" t="s">
        <v>6</v>
      </c>
      <c r="M420" t="s">
        <v>7</v>
      </c>
      <c r="N420">
        <v>984499677</v>
      </c>
      <c r="O420">
        <v>1</v>
      </c>
      <c r="P420">
        <v>106.45</v>
      </c>
      <c r="Q420" t="s">
        <v>8</v>
      </c>
    </row>
    <row r="421" spans="1:17" ht="15">
      <c r="A421" t="s">
        <v>0</v>
      </c>
      <c r="B421" s="1">
        <v>42206</v>
      </c>
      <c r="C421" t="s">
        <v>1</v>
      </c>
      <c r="D421">
        <v>2000016513</v>
      </c>
      <c r="E421">
        <v>2002238005800</v>
      </c>
      <c r="F421">
        <v>605746360</v>
      </c>
      <c r="G421" t="s">
        <v>723</v>
      </c>
      <c r="H421" t="s">
        <v>887</v>
      </c>
      <c r="I421" t="s">
        <v>888</v>
      </c>
      <c r="J421">
        <v>170101</v>
      </c>
      <c r="K421" t="s">
        <v>5</v>
      </c>
      <c r="L421" t="s">
        <v>6</v>
      </c>
      <c r="M421" t="s">
        <v>7</v>
      </c>
      <c r="O421">
        <v>1</v>
      </c>
      <c r="P421">
        <v>9.45</v>
      </c>
      <c r="Q421" t="s">
        <v>8</v>
      </c>
    </row>
    <row r="422" spans="1:17" ht="15">
      <c r="A422" t="s">
        <v>0</v>
      </c>
      <c r="B422" s="1">
        <v>42206</v>
      </c>
      <c r="C422" t="s">
        <v>1</v>
      </c>
      <c r="D422">
        <v>2000020726</v>
      </c>
      <c r="E422">
        <v>2002238006000</v>
      </c>
      <c r="F422">
        <v>1865508</v>
      </c>
      <c r="G422" t="s">
        <v>723</v>
      </c>
      <c r="H422" t="s">
        <v>889</v>
      </c>
      <c r="I422" t="s">
        <v>890</v>
      </c>
      <c r="J422">
        <v>170101</v>
      </c>
      <c r="K422" t="s">
        <v>5</v>
      </c>
      <c r="L422" t="s">
        <v>6</v>
      </c>
      <c r="M422" t="s">
        <v>7</v>
      </c>
      <c r="O422">
        <v>1</v>
      </c>
      <c r="P422">
        <v>58.3</v>
      </c>
      <c r="Q422" t="s">
        <v>8</v>
      </c>
    </row>
    <row r="423" spans="1:17" ht="15">
      <c r="A423" t="s">
        <v>0</v>
      </c>
      <c r="B423" s="1">
        <v>42206</v>
      </c>
      <c r="C423" t="s">
        <v>1</v>
      </c>
      <c r="D423">
        <v>2000018604</v>
      </c>
      <c r="E423">
        <v>2002240000500</v>
      </c>
      <c r="F423">
        <v>605943266</v>
      </c>
      <c r="G423" t="s">
        <v>723</v>
      </c>
      <c r="H423" t="s">
        <v>891</v>
      </c>
      <c r="I423" t="s">
        <v>892</v>
      </c>
      <c r="J423">
        <v>170101</v>
      </c>
      <c r="K423" t="s">
        <v>5</v>
      </c>
      <c r="L423" t="s">
        <v>6</v>
      </c>
      <c r="M423" t="s">
        <v>7</v>
      </c>
      <c r="O423">
        <v>6</v>
      </c>
      <c r="P423">
        <v>49.4</v>
      </c>
      <c r="Q423" t="s">
        <v>8</v>
      </c>
    </row>
    <row r="424" spans="1:17" ht="15">
      <c r="A424" t="s">
        <v>0</v>
      </c>
      <c r="B424" s="1">
        <v>42206</v>
      </c>
      <c r="C424" t="s">
        <v>1</v>
      </c>
      <c r="D424">
        <v>2000015172</v>
      </c>
      <c r="E424">
        <v>2002240000600</v>
      </c>
      <c r="F424">
        <v>605398573</v>
      </c>
      <c r="G424" t="s">
        <v>723</v>
      </c>
      <c r="H424" t="s">
        <v>893</v>
      </c>
      <c r="I424" t="s">
        <v>894</v>
      </c>
      <c r="J424">
        <v>170101</v>
      </c>
      <c r="K424" t="s">
        <v>5</v>
      </c>
      <c r="L424" t="s">
        <v>6</v>
      </c>
      <c r="M424" t="s">
        <v>7</v>
      </c>
      <c r="O424">
        <v>1</v>
      </c>
      <c r="P424">
        <v>68.4</v>
      </c>
      <c r="Q424" t="s">
        <v>8</v>
      </c>
    </row>
    <row r="425" spans="1:17" ht="15">
      <c r="A425" t="s">
        <v>0</v>
      </c>
      <c r="B425" s="1">
        <v>42206</v>
      </c>
      <c r="C425" t="s">
        <v>1</v>
      </c>
      <c r="D425">
        <v>2000015560</v>
      </c>
      <c r="E425">
        <v>2002240001450</v>
      </c>
      <c r="F425">
        <v>762728</v>
      </c>
      <c r="G425" t="s">
        <v>723</v>
      </c>
      <c r="H425" t="s">
        <v>895</v>
      </c>
      <c r="I425" t="s">
        <v>896</v>
      </c>
      <c r="J425">
        <v>170101</v>
      </c>
      <c r="K425" t="s">
        <v>5</v>
      </c>
      <c r="L425" t="s">
        <v>6</v>
      </c>
      <c r="M425" t="s">
        <v>7</v>
      </c>
      <c r="O425">
        <v>1</v>
      </c>
      <c r="P425">
        <v>16.1</v>
      </c>
      <c r="Q425" t="s">
        <v>8</v>
      </c>
    </row>
    <row r="426" spans="1:17" ht="15">
      <c r="A426" t="s">
        <v>0</v>
      </c>
      <c r="B426" s="1">
        <v>42206</v>
      </c>
      <c r="C426" t="s">
        <v>1</v>
      </c>
      <c r="D426">
        <v>2000015055</v>
      </c>
      <c r="E426">
        <v>2002240002800</v>
      </c>
      <c r="F426">
        <v>605396914</v>
      </c>
      <c r="G426" t="s">
        <v>723</v>
      </c>
      <c r="H426" t="s">
        <v>897</v>
      </c>
      <c r="I426" t="s">
        <v>898</v>
      </c>
      <c r="J426">
        <v>170101</v>
      </c>
      <c r="K426" t="s">
        <v>5</v>
      </c>
      <c r="L426" t="s">
        <v>6</v>
      </c>
      <c r="M426" t="s">
        <v>7</v>
      </c>
      <c r="O426">
        <v>1</v>
      </c>
      <c r="P426">
        <v>68.5</v>
      </c>
      <c r="Q426" t="s">
        <v>8</v>
      </c>
    </row>
    <row r="427" spans="1:17" ht="15">
      <c r="A427" t="s">
        <v>0</v>
      </c>
      <c r="B427" s="1">
        <v>42206</v>
      </c>
      <c r="C427" t="s">
        <v>1</v>
      </c>
      <c r="D427">
        <v>2000017136</v>
      </c>
      <c r="E427">
        <v>2002240003600</v>
      </c>
      <c r="F427">
        <v>2301998</v>
      </c>
      <c r="G427" t="s">
        <v>723</v>
      </c>
      <c r="H427" t="s">
        <v>899</v>
      </c>
      <c r="I427" t="s">
        <v>900</v>
      </c>
      <c r="J427">
        <v>170101</v>
      </c>
      <c r="K427" t="s">
        <v>5</v>
      </c>
      <c r="L427" t="s">
        <v>6</v>
      </c>
      <c r="M427" t="s">
        <v>7</v>
      </c>
      <c r="O427">
        <v>1</v>
      </c>
      <c r="P427">
        <v>57.55</v>
      </c>
      <c r="Q427" t="s">
        <v>8</v>
      </c>
    </row>
    <row r="428" spans="1:17" ht="15">
      <c r="A428" t="s">
        <v>0</v>
      </c>
      <c r="B428" s="1">
        <v>42206</v>
      </c>
      <c r="C428" t="s">
        <v>1</v>
      </c>
      <c r="D428">
        <v>2000015529</v>
      </c>
      <c r="E428">
        <v>2002240005100</v>
      </c>
      <c r="F428">
        <v>762615</v>
      </c>
      <c r="G428" t="s">
        <v>723</v>
      </c>
      <c r="H428" t="s">
        <v>901</v>
      </c>
      <c r="I428" t="s">
        <v>902</v>
      </c>
      <c r="J428">
        <v>170101</v>
      </c>
      <c r="K428" t="s">
        <v>5</v>
      </c>
      <c r="L428" t="s">
        <v>6</v>
      </c>
      <c r="M428" t="s">
        <v>7</v>
      </c>
      <c r="O428">
        <v>1</v>
      </c>
      <c r="P428">
        <v>67.25</v>
      </c>
      <c r="Q428" t="s">
        <v>8</v>
      </c>
    </row>
    <row r="429" spans="1:17" ht="15">
      <c r="A429" t="s">
        <v>0</v>
      </c>
      <c r="B429" s="1">
        <v>42206</v>
      </c>
      <c r="C429" t="s">
        <v>1</v>
      </c>
      <c r="D429">
        <v>2000015056</v>
      </c>
      <c r="E429">
        <v>2002242000700</v>
      </c>
      <c r="F429">
        <v>605396918</v>
      </c>
      <c r="G429" t="s">
        <v>723</v>
      </c>
      <c r="H429" t="s">
        <v>903</v>
      </c>
      <c r="I429" t="s">
        <v>904</v>
      </c>
      <c r="J429">
        <v>170101</v>
      </c>
      <c r="K429" t="s">
        <v>5</v>
      </c>
      <c r="L429" t="s">
        <v>6</v>
      </c>
      <c r="M429" t="s">
        <v>7</v>
      </c>
      <c r="O429">
        <v>1</v>
      </c>
      <c r="P429">
        <v>72.5</v>
      </c>
      <c r="Q429" t="s">
        <v>8</v>
      </c>
    </row>
    <row r="430" spans="1:17" ht="15">
      <c r="A430" t="s">
        <v>0</v>
      </c>
      <c r="B430" s="1">
        <v>42206</v>
      </c>
      <c r="C430" t="s">
        <v>1</v>
      </c>
      <c r="D430">
        <v>2000015921</v>
      </c>
      <c r="E430">
        <v>2002242003600</v>
      </c>
      <c r="F430">
        <v>605617658</v>
      </c>
      <c r="G430" t="s">
        <v>723</v>
      </c>
      <c r="H430" t="s">
        <v>905</v>
      </c>
      <c r="I430" t="s">
        <v>906</v>
      </c>
      <c r="J430">
        <v>170101</v>
      </c>
      <c r="K430" t="s">
        <v>5</v>
      </c>
      <c r="L430" t="s">
        <v>6</v>
      </c>
      <c r="M430" t="s">
        <v>7</v>
      </c>
      <c r="O430">
        <v>1</v>
      </c>
      <c r="P430">
        <v>127.65</v>
      </c>
      <c r="Q430" t="s">
        <v>8</v>
      </c>
    </row>
    <row r="431" spans="1:17" ht="15">
      <c r="A431" t="s">
        <v>0</v>
      </c>
      <c r="B431" s="1">
        <v>42206</v>
      </c>
      <c r="C431" t="s">
        <v>1</v>
      </c>
      <c r="D431">
        <v>2000026183</v>
      </c>
      <c r="E431">
        <v>2003009002850</v>
      </c>
      <c r="F431">
        <v>2303193</v>
      </c>
      <c r="G431" t="s">
        <v>505</v>
      </c>
      <c r="H431" t="s">
        <v>907</v>
      </c>
      <c r="I431" t="s">
        <v>908</v>
      </c>
      <c r="J431">
        <v>170101</v>
      </c>
      <c r="K431" t="s">
        <v>5</v>
      </c>
      <c r="L431" t="s">
        <v>6</v>
      </c>
      <c r="M431" t="s">
        <v>7</v>
      </c>
      <c r="O431">
        <v>1</v>
      </c>
      <c r="P431">
        <v>13.55</v>
      </c>
      <c r="Q431" t="s">
        <v>8</v>
      </c>
    </row>
    <row r="432" spans="1:17" ht="15">
      <c r="A432" t="s">
        <v>0</v>
      </c>
      <c r="B432" s="1">
        <v>42206</v>
      </c>
      <c r="C432" t="s">
        <v>1</v>
      </c>
      <c r="D432">
        <v>2000026173</v>
      </c>
      <c r="E432">
        <v>2003010001100</v>
      </c>
      <c r="F432">
        <v>2301703</v>
      </c>
      <c r="G432" t="s">
        <v>505</v>
      </c>
      <c r="H432" t="s">
        <v>909</v>
      </c>
      <c r="I432" t="s">
        <v>910</v>
      </c>
      <c r="J432">
        <v>170101</v>
      </c>
      <c r="K432" t="s">
        <v>5</v>
      </c>
      <c r="L432" t="s">
        <v>6</v>
      </c>
      <c r="M432" t="s">
        <v>7</v>
      </c>
      <c r="O432">
        <v>1</v>
      </c>
      <c r="P432">
        <v>73.25</v>
      </c>
      <c r="Q432" t="s">
        <v>8</v>
      </c>
    </row>
    <row r="433" spans="1:17" ht="15">
      <c r="A433" t="s">
        <v>0</v>
      </c>
      <c r="B433" s="1">
        <v>42206</v>
      </c>
      <c r="C433" t="s">
        <v>1</v>
      </c>
      <c r="D433">
        <v>2000026181</v>
      </c>
      <c r="E433">
        <v>2003010002800</v>
      </c>
      <c r="F433">
        <v>2301710</v>
      </c>
      <c r="G433" t="s">
        <v>505</v>
      </c>
      <c r="H433" t="s">
        <v>911</v>
      </c>
      <c r="I433" t="s">
        <v>912</v>
      </c>
      <c r="J433">
        <v>170101</v>
      </c>
      <c r="K433" t="s">
        <v>5</v>
      </c>
      <c r="L433" t="s">
        <v>6</v>
      </c>
      <c r="M433" t="s">
        <v>7</v>
      </c>
      <c r="O433">
        <v>1</v>
      </c>
      <c r="P433">
        <v>105</v>
      </c>
      <c r="Q433" t="s">
        <v>8</v>
      </c>
    </row>
    <row r="434" spans="1:17" ht="15">
      <c r="A434" t="s">
        <v>0</v>
      </c>
      <c r="B434" s="1">
        <v>42206</v>
      </c>
      <c r="C434" t="s">
        <v>1</v>
      </c>
      <c r="D434">
        <v>2000026184</v>
      </c>
      <c r="E434">
        <v>2003010003050</v>
      </c>
      <c r="F434">
        <v>2301707</v>
      </c>
      <c r="G434" t="s">
        <v>505</v>
      </c>
      <c r="H434" t="s">
        <v>913</v>
      </c>
      <c r="I434" t="s">
        <v>914</v>
      </c>
      <c r="J434">
        <v>170101</v>
      </c>
      <c r="K434" t="s">
        <v>5</v>
      </c>
      <c r="L434" t="s">
        <v>6</v>
      </c>
      <c r="M434" t="s">
        <v>7</v>
      </c>
      <c r="N434">
        <v>982764188</v>
      </c>
      <c r="O434">
        <v>6</v>
      </c>
      <c r="P434">
        <v>88.55</v>
      </c>
      <c r="Q434" t="s">
        <v>8</v>
      </c>
    </row>
    <row r="435" spans="1:17" ht="15">
      <c r="A435" t="s">
        <v>0</v>
      </c>
      <c r="B435" s="1">
        <v>42206</v>
      </c>
      <c r="C435" t="s">
        <v>1</v>
      </c>
      <c r="D435">
        <v>2000026470</v>
      </c>
      <c r="E435">
        <v>2003204000700</v>
      </c>
      <c r="F435">
        <v>2303806</v>
      </c>
      <c r="G435" t="s">
        <v>915</v>
      </c>
      <c r="H435" t="s">
        <v>916</v>
      </c>
      <c r="I435" t="s">
        <v>917</v>
      </c>
      <c r="J435">
        <v>170101</v>
      </c>
      <c r="K435" t="s">
        <v>5</v>
      </c>
      <c r="L435" t="s">
        <v>6</v>
      </c>
      <c r="M435" t="s">
        <v>7</v>
      </c>
      <c r="O435">
        <v>7</v>
      </c>
      <c r="P435">
        <v>15471.75</v>
      </c>
      <c r="Q435" t="s">
        <v>8</v>
      </c>
    </row>
    <row r="436" spans="1:17" ht="15">
      <c r="A436" t="s">
        <v>0</v>
      </c>
      <c r="B436" s="1">
        <v>42206</v>
      </c>
      <c r="C436" t="s">
        <v>1</v>
      </c>
      <c r="D436">
        <v>2000027580</v>
      </c>
      <c r="E436">
        <v>2045003000340</v>
      </c>
      <c r="F436">
        <v>606844740</v>
      </c>
      <c r="G436" t="s">
        <v>918</v>
      </c>
      <c r="H436" t="s">
        <v>919</v>
      </c>
      <c r="I436" t="s">
        <v>920</v>
      </c>
      <c r="J436">
        <v>170101</v>
      </c>
      <c r="K436" t="s">
        <v>5</v>
      </c>
      <c r="L436" t="s">
        <v>6</v>
      </c>
      <c r="M436" t="s">
        <v>7</v>
      </c>
      <c r="N436">
        <v>957142174</v>
      </c>
      <c r="O436">
        <v>1</v>
      </c>
      <c r="P436">
        <v>67.2</v>
      </c>
      <c r="Q436" t="s">
        <v>8</v>
      </c>
    </row>
    <row r="437" spans="1:17" ht="15">
      <c r="A437" t="s">
        <v>0</v>
      </c>
      <c r="B437" s="1">
        <v>42206</v>
      </c>
      <c r="C437" t="s">
        <v>1</v>
      </c>
      <c r="D437">
        <v>2000027143</v>
      </c>
      <c r="E437">
        <v>2045003000440</v>
      </c>
      <c r="F437">
        <v>607306257</v>
      </c>
      <c r="G437" t="s">
        <v>918</v>
      </c>
      <c r="H437" t="s">
        <v>921</v>
      </c>
      <c r="I437" t="s">
        <v>922</v>
      </c>
      <c r="J437">
        <v>170101</v>
      </c>
      <c r="K437" t="s">
        <v>5</v>
      </c>
      <c r="L437" t="s">
        <v>6</v>
      </c>
      <c r="M437" t="s">
        <v>7</v>
      </c>
      <c r="O437">
        <v>2</v>
      </c>
      <c r="P437">
        <v>111.05</v>
      </c>
      <c r="Q437" t="s">
        <v>8</v>
      </c>
    </row>
    <row r="438" spans="1:17" ht="15">
      <c r="A438" t="s">
        <v>0</v>
      </c>
      <c r="B438" s="1">
        <v>42206</v>
      </c>
      <c r="C438" t="s">
        <v>1</v>
      </c>
      <c r="D438">
        <v>2000027173</v>
      </c>
      <c r="E438">
        <v>2045003000680</v>
      </c>
      <c r="F438">
        <v>606851401</v>
      </c>
      <c r="G438" t="s">
        <v>918</v>
      </c>
      <c r="H438" t="s">
        <v>923</v>
      </c>
      <c r="I438" t="s">
        <v>924</v>
      </c>
      <c r="J438">
        <v>170101</v>
      </c>
      <c r="K438" t="s">
        <v>5</v>
      </c>
      <c r="L438" t="s">
        <v>6</v>
      </c>
      <c r="M438" t="s">
        <v>7</v>
      </c>
      <c r="O438">
        <v>1</v>
      </c>
      <c r="P438">
        <v>20.2</v>
      </c>
      <c r="Q438" t="s">
        <v>8</v>
      </c>
    </row>
    <row r="439" spans="1:17" ht="15">
      <c r="A439" t="s">
        <v>0</v>
      </c>
      <c r="B439" s="1">
        <v>42206</v>
      </c>
      <c r="C439" t="s">
        <v>1</v>
      </c>
      <c r="D439">
        <v>2000027144</v>
      </c>
      <c r="E439">
        <v>2045003001110</v>
      </c>
      <c r="F439">
        <v>607306276</v>
      </c>
      <c r="G439" t="s">
        <v>918</v>
      </c>
      <c r="H439" t="s">
        <v>925</v>
      </c>
      <c r="I439" t="s">
        <v>926</v>
      </c>
      <c r="J439">
        <v>170101</v>
      </c>
      <c r="K439" t="s">
        <v>5</v>
      </c>
      <c r="L439" t="s">
        <v>6</v>
      </c>
      <c r="M439" t="s">
        <v>7</v>
      </c>
      <c r="O439">
        <v>2</v>
      </c>
      <c r="P439">
        <v>80.55</v>
      </c>
      <c r="Q439" t="s">
        <v>8</v>
      </c>
    </row>
    <row r="440" spans="1:17" ht="15">
      <c r="A440" t="s">
        <v>0</v>
      </c>
      <c r="B440" s="1">
        <v>42206</v>
      </c>
      <c r="C440" t="s">
        <v>1</v>
      </c>
      <c r="D440">
        <v>2000027259</v>
      </c>
      <c r="E440">
        <v>2045003001170</v>
      </c>
      <c r="F440">
        <v>606899017</v>
      </c>
      <c r="G440" t="s">
        <v>918</v>
      </c>
      <c r="H440" t="s">
        <v>927</v>
      </c>
      <c r="I440" t="s">
        <v>928</v>
      </c>
      <c r="J440">
        <v>170101</v>
      </c>
      <c r="K440" t="s">
        <v>5</v>
      </c>
      <c r="L440" t="s">
        <v>6</v>
      </c>
      <c r="M440" t="s">
        <v>7</v>
      </c>
      <c r="N440">
        <v>940238502</v>
      </c>
      <c r="O440">
        <v>2</v>
      </c>
      <c r="P440">
        <v>81.75</v>
      </c>
      <c r="Q440" t="s">
        <v>8</v>
      </c>
    </row>
    <row r="441" spans="1:17" ht="15">
      <c r="A441" t="s">
        <v>0</v>
      </c>
      <c r="B441" s="1">
        <v>42206</v>
      </c>
      <c r="C441" t="s">
        <v>1</v>
      </c>
      <c r="D441">
        <v>2000027140</v>
      </c>
      <c r="E441">
        <v>2045003002070</v>
      </c>
      <c r="F441">
        <v>607306251</v>
      </c>
      <c r="G441" t="s">
        <v>918</v>
      </c>
      <c r="H441" t="s">
        <v>929</v>
      </c>
      <c r="I441" t="s">
        <v>930</v>
      </c>
      <c r="J441">
        <v>170101</v>
      </c>
      <c r="K441" t="s">
        <v>5</v>
      </c>
      <c r="L441" t="s">
        <v>6</v>
      </c>
      <c r="M441" t="s">
        <v>7</v>
      </c>
      <c r="O441">
        <v>1</v>
      </c>
      <c r="P441">
        <v>97.2</v>
      </c>
      <c r="Q441" t="s">
        <v>8</v>
      </c>
    </row>
    <row r="442" spans="1:17" ht="15">
      <c r="A442" t="s">
        <v>0</v>
      </c>
      <c r="B442" s="1">
        <v>42206</v>
      </c>
      <c r="C442" t="s">
        <v>1</v>
      </c>
      <c r="D442">
        <v>2000027142</v>
      </c>
      <c r="E442">
        <v>2045003002400</v>
      </c>
      <c r="F442">
        <v>606851410</v>
      </c>
      <c r="G442" t="s">
        <v>918</v>
      </c>
      <c r="H442" t="s">
        <v>931</v>
      </c>
      <c r="I442" t="s">
        <v>932</v>
      </c>
      <c r="J442">
        <v>170101</v>
      </c>
      <c r="K442" t="s">
        <v>5</v>
      </c>
      <c r="L442" t="s">
        <v>6</v>
      </c>
      <c r="M442" t="s">
        <v>7</v>
      </c>
      <c r="O442">
        <v>1</v>
      </c>
      <c r="P442">
        <v>34.45</v>
      </c>
      <c r="Q442" t="s">
        <v>8</v>
      </c>
    </row>
    <row r="443" spans="1:17" ht="15">
      <c r="A443" t="s">
        <v>0</v>
      </c>
      <c r="B443" s="1">
        <v>42206</v>
      </c>
      <c r="C443" t="s">
        <v>1</v>
      </c>
      <c r="D443">
        <v>2000027148</v>
      </c>
      <c r="E443">
        <v>2045003004300</v>
      </c>
      <c r="F443">
        <v>607306265</v>
      </c>
      <c r="G443" t="s">
        <v>918</v>
      </c>
      <c r="H443" t="s">
        <v>933</v>
      </c>
      <c r="I443" t="s">
        <v>934</v>
      </c>
      <c r="J443">
        <v>170101</v>
      </c>
      <c r="K443" t="s">
        <v>5</v>
      </c>
      <c r="L443" t="s">
        <v>6</v>
      </c>
      <c r="M443" t="s">
        <v>7</v>
      </c>
      <c r="O443">
        <v>2</v>
      </c>
      <c r="P443">
        <v>75.2</v>
      </c>
      <c r="Q443" t="s">
        <v>8</v>
      </c>
    </row>
    <row r="444" spans="1:17" ht="15">
      <c r="A444" t="s">
        <v>0</v>
      </c>
      <c r="B444" s="1">
        <v>42206</v>
      </c>
      <c r="C444" t="s">
        <v>1</v>
      </c>
      <c r="D444">
        <v>2000015594</v>
      </c>
      <c r="E444">
        <v>2045004000050</v>
      </c>
      <c r="F444">
        <v>606855260</v>
      </c>
      <c r="G444" t="s">
        <v>918</v>
      </c>
      <c r="H444" t="s">
        <v>935</v>
      </c>
      <c r="I444" t="s">
        <v>936</v>
      </c>
      <c r="J444">
        <v>170101</v>
      </c>
      <c r="K444" t="s">
        <v>5</v>
      </c>
      <c r="L444" t="s">
        <v>6</v>
      </c>
      <c r="M444" t="s">
        <v>7</v>
      </c>
      <c r="O444">
        <v>1</v>
      </c>
      <c r="P444">
        <v>176.45</v>
      </c>
      <c r="Q444" t="s">
        <v>8</v>
      </c>
    </row>
    <row r="445" spans="1:17" ht="15">
      <c r="A445" t="s">
        <v>0</v>
      </c>
      <c r="B445" s="1">
        <v>42206</v>
      </c>
      <c r="C445" t="s">
        <v>1</v>
      </c>
      <c r="D445">
        <v>2000012038</v>
      </c>
      <c r="E445">
        <v>2045004000100</v>
      </c>
      <c r="F445">
        <v>606663989</v>
      </c>
      <c r="G445" t="s">
        <v>918</v>
      </c>
      <c r="H445" t="s">
        <v>937</v>
      </c>
      <c r="I445" t="s">
        <v>938</v>
      </c>
      <c r="J445">
        <v>170101</v>
      </c>
      <c r="K445" t="s">
        <v>5</v>
      </c>
      <c r="L445" t="s">
        <v>6</v>
      </c>
      <c r="M445" t="s">
        <v>7</v>
      </c>
      <c r="O445">
        <v>5</v>
      </c>
      <c r="P445">
        <v>225.65</v>
      </c>
      <c r="Q445" t="s">
        <v>8</v>
      </c>
    </row>
    <row r="446" spans="1:17" ht="15">
      <c r="A446" t="s">
        <v>0</v>
      </c>
      <c r="B446" s="1">
        <v>42206</v>
      </c>
      <c r="C446" t="s">
        <v>1</v>
      </c>
      <c r="D446">
        <v>2000012039</v>
      </c>
      <c r="E446">
        <v>2045004000250</v>
      </c>
      <c r="F446">
        <v>1865518</v>
      </c>
      <c r="G446" t="s">
        <v>918</v>
      </c>
      <c r="H446" t="s">
        <v>939</v>
      </c>
      <c r="I446" t="s">
        <v>938</v>
      </c>
      <c r="J446">
        <v>170101</v>
      </c>
      <c r="K446" t="s">
        <v>5</v>
      </c>
      <c r="L446" t="s">
        <v>6</v>
      </c>
      <c r="M446" t="s">
        <v>7</v>
      </c>
      <c r="O446">
        <v>1</v>
      </c>
      <c r="P446">
        <v>39.3</v>
      </c>
      <c r="Q446" t="s">
        <v>8</v>
      </c>
    </row>
    <row r="447" spans="1:17" ht="15">
      <c r="A447" t="s">
        <v>0</v>
      </c>
      <c r="B447" s="1">
        <v>42206</v>
      </c>
      <c r="C447" t="s">
        <v>1</v>
      </c>
      <c r="D447">
        <v>2000027203</v>
      </c>
      <c r="E447">
        <v>2045004000600</v>
      </c>
      <c r="F447">
        <v>606842589</v>
      </c>
      <c r="G447" t="s">
        <v>918</v>
      </c>
      <c r="H447" t="s">
        <v>940</v>
      </c>
      <c r="I447" t="s">
        <v>941</v>
      </c>
      <c r="J447">
        <v>170101</v>
      </c>
      <c r="K447" t="s">
        <v>5</v>
      </c>
      <c r="L447" t="s">
        <v>6</v>
      </c>
      <c r="M447" t="s">
        <v>7</v>
      </c>
      <c r="O447">
        <v>1</v>
      </c>
      <c r="P447">
        <v>173.25</v>
      </c>
      <c r="Q447" t="s">
        <v>8</v>
      </c>
    </row>
    <row r="448" spans="1:17" ht="15">
      <c r="A448" t="s">
        <v>0</v>
      </c>
      <c r="B448" s="1">
        <v>42206</v>
      </c>
      <c r="C448" t="s">
        <v>1</v>
      </c>
      <c r="D448">
        <v>2000016932</v>
      </c>
      <c r="E448">
        <v>2045004000900</v>
      </c>
      <c r="F448">
        <v>605745114</v>
      </c>
      <c r="G448" t="s">
        <v>918</v>
      </c>
      <c r="H448" t="s">
        <v>942</v>
      </c>
      <c r="I448" t="s">
        <v>943</v>
      </c>
      <c r="J448">
        <v>170101</v>
      </c>
      <c r="K448" t="s">
        <v>5</v>
      </c>
      <c r="L448" t="s">
        <v>6</v>
      </c>
      <c r="M448" t="s">
        <v>7</v>
      </c>
      <c r="O448">
        <v>1</v>
      </c>
      <c r="P448">
        <v>179.9</v>
      </c>
      <c r="Q448" t="s">
        <v>8</v>
      </c>
    </row>
    <row r="449" spans="1:17" ht="15">
      <c r="A449" t="s">
        <v>0</v>
      </c>
      <c r="B449" s="1">
        <v>42206</v>
      </c>
      <c r="C449" t="s">
        <v>1</v>
      </c>
      <c r="D449">
        <v>2000020396</v>
      </c>
      <c r="E449">
        <v>2045004001100</v>
      </c>
      <c r="F449">
        <v>1861325</v>
      </c>
      <c r="G449" t="s">
        <v>918</v>
      </c>
      <c r="H449" t="s">
        <v>944</v>
      </c>
      <c r="I449" t="s">
        <v>945</v>
      </c>
      <c r="J449">
        <v>170101</v>
      </c>
      <c r="K449" t="s">
        <v>5</v>
      </c>
      <c r="L449" t="s">
        <v>6</v>
      </c>
      <c r="M449" t="s">
        <v>7</v>
      </c>
      <c r="N449">
        <v>571536</v>
      </c>
      <c r="O449">
        <v>1</v>
      </c>
      <c r="P449">
        <v>164.25</v>
      </c>
      <c r="Q449" t="s">
        <v>8</v>
      </c>
    </row>
    <row r="450" spans="1:17" ht="15">
      <c r="A450" t="s">
        <v>0</v>
      </c>
      <c r="B450" s="1">
        <v>42206</v>
      </c>
      <c r="C450" t="s">
        <v>1</v>
      </c>
      <c r="D450">
        <v>2000018062</v>
      </c>
      <c r="E450">
        <v>2045004001300</v>
      </c>
      <c r="F450">
        <v>605945335</v>
      </c>
      <c r="G450" t="s">
        <v>918</v>
      </c>
      <c r="H450" t="s">
        <v>946</v>
      </c>
      <c r="I450" t="s">
        <v>947</v>
      </c>
      <c r="J450">
        <v>170101</v>
      </c>
      <c r="K450" t="s">
        <v>5</v>
      </c>
      <c r="L450" t="s">
        <v>6</v>
      </c>
      <c r="M450" t="s">
        <v>7</v>
      </c>
      <c r="O450">
        <v>1</v>
      </c>
      <c r="P450">
        <v>188.1</v>
      </c>
      <c r="Q450" t="s">
        <v>8</v>
      </c>
    </row>
    <row r="451" spans="1:17" ht="15">
      <c r="A451" t="s">
        <v>0</v>
      </c>
      <c r="B451" s="1">
        <v>42206</v>
      </c>
      <c r="C451" t="s">
        <v>1</v>
      </c>
      <c r="D451">
        <v>2000012355</v>
      </c>
      <c r="E451">
        <v>2045004001800</v>
      </c>
      <c r="F451">
        <v>1220015</v>
      </c>
      <c r="G451" t="s">
        <v>918</v>
      </c>
      <c r="H451" t="s">
        <v>948</v>
      </c>
      <c r="I451" t="s">
        <v>949</v>
      </c>
      <c r="J451">
        <v>170101</v>
      </c>
      <c r="K451" t="s">
        <v>5</v>
      </c>
      <c r="L451" t="s">
        <v>6</v>
      </c>
      <c r="M451" t="s">
        <v>7</v>
      </c>
      <c r="O451">
        <v>1</v>
      </c>
      <c r="P451">
        <v>430.1</v>
      </c>
      <c r="Q451" t="s">
        <v>8</v>
      </c>
    </row>
    <row r="452" spans="1:17" ht="15">
      <c r="A452" t="s">
        <v>0</v>
      </c>
      <c r="B452" s="1">
        <v>42206</v>
      </c>
      <c r="C452" t="s">
        <v>1</v>
      </c>
      <c r="D452">
        <v>2000020271</v>
      </c>
      <c r="E452">
        <v>2045005000400</v>
      </c>
      <c r="F452">
        <v>605281231</v>
      </c>
      <c r="G452" t="s">
        <v>663</v>
      </c>
      <c r="H452" t="s">
        <v>950</v>
      </c>
      <c r="I452" t="s">
        <v>951</v>
      </c>
      <c r="J452">
        <v>170101</v>
      </c>
      <c r="K452" t="s">
        <v>5</v>
      </c>
      <c r="L452" t="s">
        <v>6</v>
      </c>
      <c r="M452" t="s">
        <v>7</v>
      </c>
      <c r="O452">
        <v>1</v>
      </c>
      <c r="P452">
        <v>67.25</v>
      </c>
      <c r="Q452" t="s">
        <v>8</v>
      </c>
    </row>
    <row r="453" spans="1:17" ht="15">
      <c r="A453" t="s">
        <v>0</v>
      </c>
      <c r="B453" s="1">
        <v>42206</v>
      </c>
      <c r="C453" t="s">
        <v>1</v>
      </c>
      <c r="D453">
        <v>2000023301</v>
      </c>
      <c r="E453">
        <v>2045005001000</v>
      </c>
      <c r="F453">
        <v>1941356</v>
      </c>
      <c r="G453" t="s">
        <v>663</v>
      </c>
      <c r="H453" t="s">
        <v>952</v>
      </c>
      <c r="I453" t="s">
        <v>953</v>
      </c>
      <c r="J453">
        <v>170101</v>
      </c>
      <c r="K453" t="s">
        <v>5</v>
      </c>
      <c r="L453" t="s">
        <v>6</v>
      </c>
      <c r="M453" t="s">
        <v>7</v>
      </c>
      <c r="N453">
        <v>973236128</v>
      </c>
      <c r="O453">
        <v>1</v>
      </c>
      <c r="P453">
        <v>9.45</v>
      </c>
      <c r="Q453" t="s">
        <v>8</v>
      </c>
    </row>
    <row r="454" spans="1:17" ht="15">
      <c r="A454" t="s">
        <v>0</v>
      </c>
      <c r="B454" s="1">
        <v>42206</v>
      </c>
      <c r="C454" t="s">
        <v>1</v>
      </c>
      <c r="D454">
        <v>2000024764</v>
      </c>
      <c r="E454">
        <v>2045005001055</v>
      </c>
      <c r="F454">
        <v>2304485</v>
      </c>
      <c r="G454" t="s">
        <v>663</v>
      </c>
      <c r="H454" t="s">
        <v>954</v>
      </c>
      <c r="I454" t="s">
        <v>953</v>
      </c>
      <c r="J454">
        <v>170101</v>
      </c>
      <c r="K454" t="s">
        <v>5</v>
      </c>
      <c r="L454" t="s">
        <v>6</v>
      </c>
      <c r="M454" t="s">
        <v>7</v>
      </c>
      <c r="N454">
        <v>987631133</v>
      </c>
      <c r="O454">
        <v>1</v>
      </c>
      <c r="P454">
        <v>125.15</v>
      </c>
      <c r="Q454" t="s">
        <v>8</v>
      </c>
    </row>
    <row r="455" spans="1:17" ht="15">
      <c r="A455" t="s">
        <v>0</v>
      </c>
      <c r="B455" s="1">
        <v>42206</v>
      </c>
      <c r="C455" t="s">
        <v>1</v>
      </c>
      <c r="D455">
        <v>2000019947</v>
      </c>
      <c r="E455">
        <v>2045005001200</v>
      </c>
      <c r="F455">
        <v>1220064</v>
      </c>
      <c r="G455" t="s">
        <v>663</v>
      </c>
      <c r="H455" t="s">
        <v>955</v>
      </c>
      <c r="I455" t="s">
        <v>956</v>
      </c>
      <c r="J455">
        <v>170101</v>
      </c>
      <c r="K455" t="s">
        <v>5</v>
      </c>
      <c r="L455" t="s">
        <v>6</v>
      </c>
      <c r="M455" t="s">
        <v>7</v>
      </c>
      <c r="O455">
        <v>5</v>
      </c>
      <c r="P455">
        <v>452.95</v>
      </c>
      <c r="Q455" t="s">
        <v>8</v>
      </c>
    </row>
    <row r="456" spans="1:17" ht="15">
      <c r="A456" t="s">
        <v>0</v>
      </c>
      <c r="B456" s="1">
        <v>42206</v>
      </c>
      <c r="C456" t="s">
        <v>1</v>
      </c>
      <c r="D456">
        <v>2000026616</v>
      </c>
      <c r="E456">
        <v>2045005001230</v>
      </c>
      <c r="F456">
        <v>606803733</v>
      </c>
      <c r="G456" t="s">
        <v>663</v>
      </c>
      <c r="H456" t="s">
        <v>957</v>
      </c>
      <c r="I456" t="s">
        <v>958</v>
      </c>
      <c r="J456">
        <v>170101</v>
      </c>
      <c r="K456" t="s">
        <v>5</v>
      </c>
      <c r="L456" t="s">
        <v>6</v>
      </c>
      <c r="M456" t="s">
        <v>7</v>
      </c>
      <c r="O456">
        <v>1</v>
      </c>
      <c r="P456">
        <v>13.95</v>
      </c>
      <c r="Q456" t="s">
        <v>8</v>
      </c>
    </row>
    <row r="457" spans="1:17" ht="15">
      <c r="A457" t="s">
        <v>0</v>
      </c>
      <c r="B457" s="1">
        <v>42206</v>
      </c>
      <c r="C457" t="s">
        <v>1</v>
      </c>
      <c r="D457">
        <v>2000018200</v>
      </c>
      <c r="E457">
        <v>2045005001650</v>
      </c>
      <c r="F457">
        <v>605942360</v>
      </c>
      <c r="G457" t="s">
        <v>663</v>
      </c>
      <c r="H457" t="s">
        <v>959</v>
      </c>
      <c r="I457" t="s">
        <v>960</v>
      </c>
      <c r="J457">
        <v>170101</v>
      </c>
      <c r="K457" t="s">
        <v>5</v>
      </c>
      <c r="L457" t="s">
        <v>6</v>
      </c>
      <c r="M457" t="s">
        <v>7</v>
      </c>
      <c r="O457">
        <v>2</v>
      </c>
      <c r="P457">
        <v>288.45</v>
      </c>
      <c r="Q457" t="s">
        <v>8</v>
      </c>
    </row>
    <row r="458" spans="1:17" ht="15">
      <c r="A458" t="s">
        <v>0</v>
      </c>
      <c r="B458" s="1">
        <v>42206</v>
      </c>
      <c r="C458" t="s">
        <v>1</v>
      </c>
      <c r="D458">
        <v>2000026670</v>
      </c>
      <c r="E458">
        <v>2045005001770</v>
      </c>
      <c r="F458">
        <v>606811538</v>
      </c>
      <c r="G458" t="s">
        <v>663</v>
      </c>
      <c r="H458" t="s">
        <v>961</v>
      </c>
      <c r="I458" t="s">
        <v>962</v>
      </c>
      <c r="J458">
        <v>170101</v>
      </c>
      <c r="K458" t="s">
        <v>5</v>
      </c>
      <c r="L458" t="s">
        <v>6</v>
      </c>
      <c r="M458" t="s">
        <v>7</v>
      </c>
      <c r="O458">
        <v>3</v>
      </c>
      <c r="P458">
        <v>288.95</v>
      </c>
      <c r="Q458" t="s">
        <v>8</v>
      </c>
    </row>
    <row r="459" spans="1:17" ht="15">
      <c r="A459" t="s">
        <v>0</v>
      </c>
      <c r="B459" s="1">
        <v>42206</v>
      </c>
      <c r="C459" t="s">
        <v>1</v>
      </c>
      <c r="D459">
        <v>2000024745</v>
      </c>
      <c r="E459">
        <v>2045005002700</v>
      </c>
      <c r="F459">
        <v>606591594</v>
      </c>
      <c r="G459" t="s">
        <v>663</v>
      </c>
      <c r="H459" t="s">
        <v>963</v>
      </c>
      <c r="I459" t="s">
        <v>964</v>
      </c>
      <c r="J459">
        <v>170101</v>
      </c>
      <c r="K459" t="s">
        <v>5</v>
      </c>
      <c r="L459" t="s">
        <v>6</v>
      </c>
      <c r="M459" t="s">
        <v>7</v>
      </c>
      <c r="N459">
        <v>971175571</v>
      </c>
      <c r="O459">
        <v>3</v>
      </c>
      <c r="P459">
        <v>451.25</v>
      </c>
      <c r="Q459" t="s">
        <v>8</v>
      </c>
    </row>
    <row r="460" spans="1:17" ht="15">
      <c r="A460" t="s">
        <v>0</v>
      </c>
      <c r="B460" s="1">
        <v>42206</v>
      </c>
      <c r="C460" t="s">
        <v>1</v>
      </c>
      <c r="D460">
        <v>2000024402</v>
      </c>
      <c r="E460">
        <v>2045005003000</v>
      </c>
      <c r="F460">
        <v>606589794</v>
      </c>
      <c r="G460" t="s">
        <v>663</v>
      </c>
      <c r="H460" t="s">
        <v>965</v>
      </c>
      <c r="I460" t="s">
        <v>966</v>
      </c>
      <c r="J460">
        <v>170101</v>
      </c>
      <c r="K460" t="s">
        <v>5</v>
      </c>
      <c r="L460" t="s">
        <v>6</v>
      </c>
      <c r="M460" t="s">
        <v>7</v>
      </c>
      <c r="N460">
        <v>974614201</v>
      </c>
      <c r="O460">
        <v>2</v>
      </c>
      <c r="P460">
        <v>246.9</v>
      </c>
      <c r="Q460" t="s">
        <v>8</v>
      </c>
    </row>
    <row r="461" spans="1:17" ht="15">
      <c r="A461" t="s">
        <v>0</v>
      </c>
      <c r="B461" s="1">
        <v>42206</v>
      </c>
      <c r="C461" t="s">
        <v>1</v>
      </c>
      <c r="D461">
        <v>2000026043</v>
      </c>
      <c r="E461">
        <v>2045010000400</v>
      </c>
      <c r="F461">
        <v>2302069</v>
      </c>
      <c r="G461" t="s">
        <v>967</v>
      </c>
      <c r="H461" t="s">
        <v>968</v>
      </c>
      <c r="I461" t="s">
        <v>969</v>
      </c>
      <c r="J461">
        <v>170101</v>
      </c>
      <c r="K461" t="s">
        <v>5</v>
      </c>
      <c r="L461" t="s">
        <v>6</v>
      </c>
      <c r="M461" t="s">
        <v>7</v>
      </c>
      <c r="O461">
        <v>1</v>
      </c>
      <c r="P461">
        <v>75.2</v>
      </c>
      <c r="Q461" t="s">
        <v>8</v>
      </c>
    </row>
    <row r="462" spans="1:17" ht="15">
      <c r="A462" t="s">
        <v>0</v>
      </c>
      <c r="B462" s="1">
        <v>42206</v>
      </c>
      <c r="C462" t="s">
        <v>1</v>
      </c>
      <c r="D462">
        <v>2000012092</v>
      </c>
      <c r="E462">
        <v>2045030000130</v>
      </c>
      <c r="F462">
        <v>606671087</v>
      </c>
      <c r="G462" t="s">
        <v>918</v>
      </c>
      <c r="H462" t="s">
        <v>970</v>
      </c>
      <c r="I462" t="s">
        <v>971</v>
      </c>
      <c r="J462">
        <v>170101</v>
      </c>
      <c r="K462" t="s">
        <v>5</v>
      </c>
      <c r="L462" t="s">
        <v>6</v>
      </c>
      <c r="M462" t="s">
        <v>7</v>
      </c>
      <c r="O462">
        <v>1</v>
      </c>
      <c r="P462">
        <v>150.5</v>
      </c>
      <c r="Q462" t="s">
        <v>8</v>
      </c>
    </row>
    <row r="463" spans="1:17" ht="15">
      <c r="A463" t="s">
        <v>0</v>
      </c>
      <c r="B463" s="1">
        <v>42206</v>
      </c>
      <c r="C463" t="s">
        <v>1</v>
      </c>
      <c r="D463">
        <v>2000007953</v>
      </c>
      <c r="E463">
        <v>2047501000500</v>
      </c>
      <c r="F463">
        <v>605940132</v>
      </c>
      <c r="G463" t="s">
        <v>505</v>
      </c>
      <c r="H463" t="s">
        <v>972</v>
      </c>
      <c r="I463" t="s">
        <v>973</v>
      </c>
      <c r="J463">
        <v>170101</v>
      </c>
      <c r="K463" t="s">
        <v>5</v>
      </c>
      <c r="L463" t="s">
        <v>6</v>
      </c>
      <c r="M463" t="s">
        <v>7</v>
      </c>
      <c r="O463">
        <v>1</v>
      </c>
      <c r="P463">
        <v>219.85</v>
      </c>
      <c r="Q463" t="s">
        <v>8</v>
      </c>
    </row>
    <row r="464" spans="1:17" ht="15">
      <c r="A464" t="s">
        <v>0</v>
      </c>
      <c r="B464" s="1">
        <v>42206</v>
      </c>
      <c r="C464" t="s">
        <v>1</v>
      </c>
      <c r="D464">
        <v>2000022355</v>
      </c>
      <c r="E464">
        <v>2047501000700</v>
      </c>
      <c r="F464">
        <v>607430497</v>
      </c>
      <c r="G464" t="s">
        <v>505</v>
      </c>
      <c r="H464" t="s">
        <v>974</v>
      </c>
      <c r="I464" t="s">
        <v>975</v>
      </c>
      <c r="J464">
        <v>170101</v>
      </c>
      <c r="K464" t="s">
        <v>5</v>
      </c>
      <c r="L464" t="s">
        <v>6</v>
      </c>
      <c r="M464" t="s">
        <v>14</v>
      </c>
      <c r="N464">
        <v>982302128</v>
      </c>
      <c r="O464">
        <v>4</v>
      </c>
      <c r="P464">
        <v>76.15</v>
      </c>
      <c r="Q464" t="s">
        <v>15</v>
      </c>
    </row>
    <row r="465" spans="1:17" ht="15">
      <c r="A465" t="s">
        <v>0</v>
      </c>
      <c r="B465" s="1">
        <v>42206</v>
      </c>
      <c r="C465" t="s">
        <v>976</v>
      </c>
      <c r="D465">
        <v>2000023421</v>
      </c>
      <c r="E465">
        <v>2047501000770</v>
      </c>
      <c r="F465">
        <v>1931712</v>
      </c>
      <c r="G465" t="s">
        <v>505</v>
      </c>
      <c r="H465" t="s">
        <v>977</v>
      </c>
      <c r="I465" t="s">
        <v>978</v>
      </c>
      <c r="J465">
        <v>170102</v>
      </c>
      <c r="K465" t="s">
        <v>5</v>
      </c>
      <c r="L465" t="s">
        <v>6</v>
      </c>
      <c r="M465" t="s">
        <v>7</v>
      </c>
      <c r="N465">
        <v>973286184</v>
      </c>
      <c r="O465">
        <v>2</v>
      </c>
      <c r="P465">
        <v>166</v>
      </c>
      <c r="Q465" t="s">
        <v>8</v>
      </c>
    </row>
    <row r="466" spans="1:17" ht="15">
      <c r="A466" t="s">
        <v>0</v>
      </c>
      <c r="B466" s="1">
        <v>42206</v>
      </c>
      <c r="C466" t="s">
        <v>1</v>
      </c>
      <c r="D466">
        <v>2000010625</v>
      </c>
      <c r="E466">
        <v>2047501000850</v>
      </c>
      <c r="F466">
        <v>606748795</v>
      </c>
      <c r="G466" t="s">
        <v>505</v>
      </c>
      <c r="H466" t="s">
        <v>979</v>
      </c>
      <c r="I466" t="s">
        <v>980</v>
      </c>
      <c r="J466">
        <v>170101</v>
      </c>
      <c r="K466" t="s">
        <v>5</v>
      </c>
      <c r="L466" t="s">
        <v>6</v>
      </c>
      <c r="M466" t="s">
        <v>7</v>
      </c>
      <c r="O466">
        <v>2</v>
      </c>
      <c r="P466">
        <v>22.05</v>
      </c>
      <c r="Q466" t="s">
        <v>8</v>
      </c>
    </row>
    <row r="467" spans="1:17" ht="15">
      <c r="A467" t="s">
        <v>0</v>
      </c>
      <c r="B467" s="1">
        <v>42206</v>
      </c>
      <c r="C467" t="s">
        <v>1</v>
      </c>
      <c r="D467">
        <v>2000007945</v>
      </c>
      <c r="E467">
        <v>2047501000930</v>
      </c>
      <c r="F467">
        <v>605590946</v>
      </c>
      <c r="G467" t="s">
        <v>505</v>
      </c>
      <c r="H467" t="s">
        <v>981</v>
      </c>
      <c r="I467" t="s">
        <v>982</v>
      </c>
      <c r="J467">
        <v>170101</v>
      </c>
      <c r="K467" t="s">
        <v>5</v>
      </c>
      <c r="L467" t="s">
        <v>6</v>
      </c>
      <c r="M467" t="s">
        <v>7</v>
      </c>
      <c r="O467">
        <v>1</v>
      </c>
      <c r="P467">
        <v>38.15</v>
      </c>
      <c r="Q467" t="s">
        <v>8</v>
      </c>
    </row>
    <row r="468" spans="1:17" ht="15">
      <c r="A468" t="s">
        <v>0</v>
      </c>
      <c r="B468" s="1">
        <v>42206</v>
      </c>
      <c r="C468" t="s">
        <v>1</v>
      </c>
      <c r="D468">
        <v>2000024910</v>
      </c>
      <c r="E468">
        <v>2047501001060</v>
      </c>
      <c r="F468">
        <v>606811635</v>
      </c>
      <c r="G468" t="s">
        <v>505</v>
      </c>
      <c r="H468" t="s">
        <v>983</v>
      </c>
      <c r="I468" t="s">
        <v>984</v>
      </c>
      <c r="J468">
        <v>170101</v>
      </c>
      <c r="K468" t="s">
        <v>5</v>
      </c>
      <c r="L468" t="s">
        <v>6</v>
      </c>
      <c r="M468" t="s">
        <v>7</v>
      </c>
      <c r="N468">
        <v>994686804</v>
      </c>
      <c r="O468">
        <v>1</v>
      </c>
      <c r="P468">
        <v>5307.1</v>
      </c>
      <c r="Q468" t="s">
        <v>8</v>
      </c>
    </row>
    <row r="469" spans="1:17" ht="15">
      <c r="A469" t="s">
        <v>0</v>
      </c>
      <c r="B469" s="1">
        <v>42206</v>
      </c>
      <c r="C469" t="s">
        <v>1</v>
      </c>
      <c r="D469">
        <v>2000019437</v>
      </c>
      <c r="E469">
        <v>2047501002500</v>
      </c>
      <c r="F469">
        <v>13022085</v>
      </c>
      <c r="G469" t="s">
        <v>985</v>
      </c>
      <c r="H469" t="s">
        <v>986</v>
      </c>
      <c r="I469" t="s">
        <v>987</v>
      </c>
      <c r="J469">
        <v>170101</v>
      </c>
      <c r="K469" t="s">
        <v>5</v>
      </c>
      <c r="L469" t="s">
        <v>6</v>
      </c>
      <c r="M469" t="s">
        <v>14</v>
      </c>
      <c r="O469">
        <v>2</v>
      </c>
      <c r="P469">
        <v>1196.7</v>
      </c>
      <c r="Q469" t="s">
        <v>15</v>
      </c>
    </row>
    <row r="470" spans="1:17" ht="15">
      <c r="A470" t="s">
        <v>0</v>
      </c>
      <c r="B470" s="1">
        <v>42206</v>
      </c>
      <c r="C470" t="s">
        <v>1</v>
      </c>
      <c r="D470">
        <v>2000025878</v>
      </c>
      <c r="E470">
        <v>2047501002925</v>
      </c>
      <c r="F470">
        <v>507029440</v>
      </c>
      <c r="G470" t="s">
        <v>505</v>
      </c>
      <c r="H470" t="s">
        <v>988</v>
      </c>
      <c r="I470" t="s">
        <v>989</v>
      </c>
      <c r="J470">
        <v>170101</v>
      </c>
      <c r="K470" t="s">
        <v>5</v>
      </c>
      <c r="L470" t="s">
        <v>6</v>
      </c>
      <c r="M470" t="s">
        <v>14</v>
      </c>
      <c r="N470">
        <v>957723867</v>
      </c>
      <c r="O470">
        <v>1</v>
      </c>
      <c r="P470">
        <v>1169.15</v>
      </c>
      <c r="Q470" t="s">
        <v>15</v>
      </c>
    </row>
    <row r="471" spans="1:17" ht="15">
      <c r="A471" t="s">
        <v>0</v>
      </c>
      <c r="B471" s="1">
        <v>42206</v>
      </c>
      <c r="C471" t="s">
        <v>1</v>
      </c>
      <c r="D471">
        <v>2000020128</v>
      </c>
      <c r="E471">
        <v>2047501003000</v>
      </c>
      <c r="F471">
        <v>507029129</v>
      </c>
      <c r="G471" t="s">
        <v>985</v>
      </c>
      <c r="H471" t="s">
        <v>990</v>
      </c>
      <c r="I471" t="s">
        <v>991</v>
      </c>
      <c r="J471">
        <v>170101</v>
      </c>
      <c r="K471" t="s">
        <v>5</v>
      </c>
      <c r="L471" t="s">
        <v>6</v>
      </c>
      <c r="M471" t="s">
        <v>14</v>
      </c>
      <c r="O471">
        <v>2</v>
      </c>
      <c r="P471">
        <v>126.15</v>
      </c>
      <c r="Q471" t="s">
        <v>15</v>
      </c>
    </row>
    <row r="472" spans="1:17" ht="15">
      <c r="A472" t="s">
        <v>0</v>
      </c>
      <c r="B472" s="1">
        <v>42206</v>
      </c>
      <c r="C472" t="s">
        <v>1</v>
      </c>
      <c r="D472">
        <v>2000019313</v>
      </c>
      <c r="E472">
        <v>2047501003200</v>
      </c>
      <c r="F472">
        <v>113189</v>
      </c>
      <c r="G472" t="s">
        <v>985</v>
      </c>
      <c r="H472" t="s">
        <v>992</v>
      </c>
      <c r="I472" t="s">
        <v>993</v>
      </c>
      <c r="J472">
        <v>170101</v>
      </c>
      <c r="K472" t="s">
        <v>5</v>
      </c>
      <c r="L472" t="s">
        <v>6</v>
      </c>
      <c r="M472" t="s">
        <v>14</v>
      </c>
      <c r="O472">
        <v>6</v>
      </c>
      <c r="P472">
        <v>246.1</v>
      </c>
      <c r="Q472" t="s">
        <v>15</v>
      </c>
    </row>
    <row r="473" spans="1:17" ht="15">
      <c r="A473" t="s">
        <v>0</v>
      </c>
      <c r="B473" s="1">
        <v>42206</v>
      </c>
      <c r="C473" t="s">
        <v>1</v>
      </c>
      <c r="D473">
        <v>2000019385</v>
      </c>
      <c r="E473">
        <v>2047501003550</v>
      </c>
      <c r="F473">
        <v>112288</v>
      </c>
      <c r="G473" t="s">
        <v>985</v>
      </c>
      <c r="H473" t="s">
        <v>994</v>
      </c>
      <c r="I473" t="s">
        <v>995</v>
      </c>
      <c r="J473">
        <v>170101</v>
      </c>
      <c r="K473" t="s">
        <v>5</v>
      </c>
      <c r="L473" t="s">
        <v>6</v>
      </c>
      <c r="M473" t="s">
        <v>14</v>
      </c>
      <c r="O473">
        <v>1</v>
      </c>
      <c r="P473">
        <v>185.15</v>
      </c>
      <c r="Q473" t="s">
        <v>15</v>
      </c>
    </row>
    <row r="474" spans="1:17" ht="15">
      <c r="A474" t="s">
        <v>0</v>
      </c>
      <c r="B474" s="1">
        <v>42206</v>
      </c>
      <c r="C474" t="s">
        <v>1</v>
      </c>
      <c r="D474">
        <v>2000022319</v>
      </c>
      <c r="E474">
        <v>2047501003700</v>
      </c>
      <c r="F474">
        <v>507030711</v>
      </c>
      <c r="G474" t="s">
        <v>505</v>
      </c>
      <c r="H474" t="s">
        <v>141</v>
      </c>
      <c r="I474" t="s">
        <v>996</v>
      </c>
      <c r="J474">
        <v>170101</v>
      </c>
      <c r="K474" t="s">
        <v>5</v>
      </c>
      <c r="L474" t="s">
        <v>6</v>
      </c>
      <c r="M474" t="s">
        <v>14</v>
      </c>
      <c r="N474">
        <v>982781767</v>
      </c>
      <c r="O474">
        <v>7</v>
      </c>
      <c r="P474">
        <v>7381.55</v>
      </c>
      <c r="Q474" t="s">
        <v>15</v>
      </c>
    </row>
    <row r="475" spans="1:17" ht="15">
      <c r="A475" t="s">
        <v>0</v>
      </c>
      <c r="B475" s="1">
        <v>42206</v>
      </c>
      <c r="C475" t="s">
        <v>1</v>
      </c>
      <c r="D475">
        <v>2000021775</v>
      </c>
      <c r="E475">
        <v>2047501003750</v>
      </c>
      <c r="F475">
        <v>507030271</v>
      </c>
      <c r="G475" t="s">
        <v>505</v>
      </c>
      <c r="H475" t="s">
        <v>786</v>
      </c>
      <c r="I475" t="s">
        <v>997</v>
      </c>
      <c r="J475">
        <v>170101</v>
      </c>
      <c r="K475" t="s">
        <v>5</v>
      </c>
      <c r="L475" t="s">
        <v>226</v>
      </c>
      <c r="M475" t="s">
        <v>14</v>
      </c>
      <c r="N475">
        <v>984495936</v>
      </c>
      <c r="O475">
        <v>1</v>
      </c>
      <c r="P475">
        <v>16.9</v>
      </c>
      <c r="Q475" t="s">
        <v>15</v>
      </c>
    </row>
    <row r="476" spans="1:17" ht="15">
      <c r="A476" t="s">
        <v>0</v>
      </c>
      <c r="B476" s="1">
        <v>42206</v>
      </c>
      <c r="C476" t="s">
        <v>1</v>
      </c>
      <c r="D476">
        <v>2000019467</v>
      </c>
      <c r="E476">
        <v>2047501003850</v>
      </c>
      <c r="F476">
        <v>607017554</v>
      </c>
      <c r="G476" t="s">
        <v>505</v>
      </c>
      <c r="H476" t="s">
        <v>998</v>
      </c>
      <c r="I476" t="s">
        <v>999</v>
      </c>
      <c r="J476">
        <v>170101</v>
      </c>
      <c r="K476" t="s">
        <v>5</v>
      </c>
      <c r="L476" t="s">
        <v>6</v>
      </c>
      <c r="M476" t="s">
        <v>14</v>
      </c>
      <c r="O476">
        <v>1</v>
      </c>
      <c r="P476">
        <v>276.9</v>
      </c>
      <c r="Q476" t="s">
        <v>15</v>
      </c>
    </row>
    <row r="477" spans="1:17" ht="15">
      <c r="A477" t="s">
        <v>0</v>
      </c>
      <c r="B477" s="1">
        <v>42206</v>
      </c>
      <c r="C477" t="s">
        <v>1</v>
      </c>
      <c r="D477">
        <v>2000007960</v>
      </c>
      <c r="E477">
        <v>2047501003900</v>
      </c>
      <c r="F477">
        <v>605940130</v>
      </c>
      <c r="G477" t="s">
        <v>505</v>
      </c>
      <c r="H477" t="s">
        <v>1000</v>
      </c>
      <c r="I477" t="s">
        <v>1001</v>
      </c>
      <c r="J477">
        <v>170101</v>
      </c>
      <c r="K477" t="s">
        <v>5</v>
      </c>
      <c r="L477" t="s">
        <v>6</v>
      </c>
      <c r="M477" t="s">
        <v>7</v>
      </c>
      <c r="O477">
        <v>1</v>
      </c>
      <c r="P477">
        <v>1210.2</v>
      </c>
      <c r="Q477" t="s">
        <v>8</v>
      </c>
    </row>
    <row r="478" spans="1:17" ht="15">
      <c r="A478" t="s">
        <v>0</v>
      </c>
      <c r="B478" s="1">
        <v>42206</v>
      </c>
      <c r="C478" t="s">
        <v>1</v>
      </c>
      <c r="D478">
        <v>2000026563</v>
      </c>
      <c r="E478">
        <v>2047503000740</v>
      </c>
      <c r="F478">
        <v>606809289</v>
      </c>
      <c r="G478" t="s">
        <v>1002</v>
      </c>
      <c r="H478" t="s">
        <v>1003</v>
      </c>
      <c r="I478" t="s">
        <v>1004</v>
      </c>
      <c r="J478">
        <v>170101</v>
      </c>
      <c r="K478" t="s">
        <v>5</v>
      </c>
      <c r="L478" t="s">
        <v>6</v>
      </c>
      <c r="M478" t="s">
        <v>7</v>
      </c>
      <c r="N478" t="s">
        <v>1005</v>
      </c>
      <c r="O478">
        <v>4</v>
      </c>
      <c r="P478">
        <v>850.65</v>
      </c>
      <c r="Q478" t="s">
        <v>8</v>
      </c>
    </row>
    <row r="479" spans="1:17" ht="15">
      <c r="A479" t="s">
        <v>0</v>
      </c>
      <c r="B479" s="1">
        <v>42206</v>
      </c>
      <c r="C479" t="s">
        <v>1</v>
      </c>
      <c r="D479">
        <v>2000019709</v>
      </c>
      <c r="E479">
        <v>2047503000750</v>
      </c>
      <c r="F479">
        <v>1945232</v>
      </c>
      <c r="G479" t="s">
        <v>1002</v>
      </c>
      <c r="H479" t="s">
        <v>1006</v>
      </c>
      <c r="I479" t="s">
        <v>1007</v>
      </c>
      <c r="J479">
        <v>170101</v>
      </c>
      <c r="K479" t="s">
        <v>5</v>
      </c>
      <c r="L479" t="s">
        <v>6</v>
      </c>
      <c r="M479" t="s">
        <v>7</v>
      </c>
      <c r="O479">
        <v>5</v>
      </c>
      <c r="P479">
        <v>558.7</v>
      </c>
      <c r="Q479" t="s">
        <v>8</v>
      </c>
    </row>
    <row r="480" spans="1:17" ht="15">
      <c r="A480" t="s">
        <v>0</v>
      </c>
      <c r="B480" s="1">
        <v>42206</v>
      </c>
      <c r="C480" t="s">
        <v>1</v>
      </c>
      <c r="D480">
        <v>2000017722</v>
      </c>
      <c r="E480">
        <v>2047503001000</v>
      </c>
      <c r="F480">
        <v>605941615</v>
      </c>
      <c r="G480" t="s">
        <v>1008</v>
      </c>
      <c r="H480" t="s">
        <v>1009</v>
      </c>
      <c r="I480" t="s">
        <v>1010</v>
      </c>
      <c r="J480">
        <v>170101</v>
      </c>
      <c r="K480" t="s">
        <v>5</v>
      </c>
      <c r="L480" t="s">
        <v>6</v>
      </c>
      <c r="M480" t="s">
        <v>7</v>
      </c>
      <c r="O480">
        <v>1</v>
      </c>
      <c r="P480">
        <v>30.75</v>
      </c>
      <c r="Q480" t="s">
        <v>8</v>
      </c>
    </row>
    <row r="481" spans="1:17" ht="15">
      <c r="A481" t="s">
        <v>0</v>
      </c>
      <c r="B481" s="1">
        <v>42206</v>
      </c>
      <c r="C481" t="s">
        <v>1</v>
      </c>
      <c r="D481">
        <v>2000025293</v>
      </c>
      <c r="E481">
        <v>2047503002920</v>
      </c>
      <c r="F481">
        <v>507028690</v>
      </c>
      <c r="G481" t="s">
        <v>1011</v>
      </c>
      <c r="H481" t="s">
        <v>1012</v>
      </c>
      <c r="I481" t="s">
        <v>1013</v>
      </c>
      <c r="J481">
        <v>170101</v>
      </c>
      <c r="K481" t="s">
        <v>5</v>
      </c>
      <c r="L481" t="s">
        <v>6</v>
      </c>
      <c r="M481" t="s">
        <v>14</v>
      </c>
      <c r="O481">
        <v>1</v>
      </c>
      <c r="P481">
        <v>70.45</v>
      </c>
      <c r="Q481" t="s">
        <v>15</v>
      </c>
    </row>
    <row r="482" spans="1:17" ht="15">
      <c r="A482" t="s">
        <v>0</v>
      </c>
      <c r="B482" s="1">
        <v>42206</v>
      </c>
      <c r="C482" t="s">
        <v>1</v>
      </c>
      <c r="D482">
        <v>2000025704</v>
      </c>
      <c r="E482">
        <v>2047503003310</v>
      </c>
      <c r="F482">
        <v>113176</v>
      </c>
      <c r="G482" t="s">
        <v>1002</v>
      </c>
      <c r="H482" t="s">
        <v>1014</v>
      </c>
      <c r="I482" t="s">
        <v>1015</v>
      </c>
      <c r="J482">
        <v>170101</v>
      </c>
      <c r="K482" t="s">
        <v>5</v>
      </c>
      <c r="L482" t="s">
        <v>6</v>
      </c>
      <c r="M482" t="s">
        <v>14</v>
      </c>
      <c r="O482">
        <v>3</v>
      </c>
      <c r="P482">
        <v>341.15</v>
      </c>
      <c r="Q482" t="s">
        <v>8</v>
      </c>
    </row>
    <row r="483" spans="1:17" ht="15">
      <c r="A483" t="s">
        <v>0</v>
      </c>
      <c r="B483" s="1">
        <v>42206</v>
      </c>
      <c r="C483" t="s">
        <v>1</v>
      </c>
      <c r="D483">
        <v>2000026506</v>
      </c>
      <c r="E483">
        <v>2047505000270</v>
      </c>
      <c r="F483">
        <v>606809262</v>
      </c>
      <c r="G483" t="s">
        <v>1016</v>
      </c>
      <c r="H483" t="s">
        <v>1017</v>
      </c>
      <c r="I483" t="s">
        <v>1018</v>
      </c>
      <c r="J483">
        <v>170101</v>
      </c>
      <c r="K483" t="s">
        <v>5</v>
      </c>
      <c r="L483" t="s">
        <v>6</v>
      </c>
      <c r="M483" t="s">
        <v>7</v>
      </c>
      <c r="O483">
        <v>6</v>
      </c>
      <c r="P483">
        <v>639.25</v>
      </c>
      <c r="Q483" t="s">
        <v>8</v>
      </c>
    </row>
    <row r="484" spans="1:17" ht="15">
      <c r="A484" t="s">
        <v>0</v>
      </c>
      <c r="B484" s="1">
        <v>42206</v>
      </c>
      <c r="C484" t="s">
        <v>1</v>
      </c>
      <c r="D484">
        <v>2000017590</v>
      </c>
      <c r="E484">
        <v>2047505000400</v>
      </c>
      <c r="F484">
        <v>1336341</v>
      </c>
      <c r="G484" t="s">
        <v>1016</v>
      </c>
      <c r="H484" t="s">
        <v>1019</v>
      </c>
      <c r="I484" t="s">
        <v>1020</v>
      </c>
      <c r="J484">
        <v>170101</v>
      </c>
      <c r="K484" t="s">
        <v>5</v>
      </c>
      <c r="L484" t="s">
        <v>6</v>
      </c>
      <c r="M484" t="s">
        <v>7</v>
      </c>
      <c r="O484">
        <v>1</v>
      </c>
      <c r="P484">
        <v>163.45</v>
      </c>
      <c r="Q484" t="s">
        <v>8</v>
      </c>
    </row>
    <row r="485" spans="1:17" ht="15">
      <c r="A485" t="s">
        <v>0</v>
      </c>
      <c r="B485" s="1">
        <v>42206</v>
      </c>
      <c r="C485" t="s">
        <v>1</v>
      </c>
      <c r="D485">
        <v>2000017595</v>
      </c>
      <c r="E485">
        <v>2047505000500</v>
      </c>
      <c r="F485">
        <v>1336360</v>
      </c>
      <c r="G485" t="s">
        <v>1016</v>
      </c>
      <c r="H485" t="s">
        <v>1021</v>
      </c>
      <c r="I485" t="s">
        <v>1020</v>
      </c>
      <c r="J485">
        <v>170101</v>
      </c>
      <c r="K485" t="s">
        <v>5</v>
      </c>
      <c r="L485" t="s">
        <v>6</v>
      </c>
      <c r="M485" t="s">
        <v>7</v>
      </c>
      <c r="O485">
        <v>1</v>
      </c>
      <c r="P485">
        <v>152.69</v>
      </c>
      <c r="Q485" t="s">
        <v>8</v>
      </c>
    </row>
    <row r="486" spans="1:17" ht="15">
      <c r="A486" t="s">
        <v>0</v>
      </c>
      <c r="B486" s="1">
        <v>42206</v>
      </c>
      <c r="C486" t="s">
        <v>1</v>
      </c>
      <c r="D486">
        <v>2000017591</v>
      </c>
      <c r="E486">
        <v>2047505000550</v>
      </c>
      <c r="F486">
        <v>1336342</v>
      </c>
      <c r="G486" t="s">
        <v>1016</v>
      </c>
      <c r="H486" t="s">
        <v>1022</v>
      </c>
      <c r="I486" t="s">
        <v>1020</v>
      </c>
      <c r="J486">
        <v>170101</v>
      </c>
      <c r="K486" t="s">
        <v>5</v>
      </c>
      <c r="L486" t="s">
        <v>6</v>
      </c>
      <c r="M486" t="s">
        <v>7</v>
      </c>
      <c r="O486">
        <v>1</v>
      </c>
      <c r="P486">
        <v>18.55</v>
      </c>
      <c r="Q486" t="s">
        <v>8</v>
      </c>
    </row>
    <row r="487" spans="1:17" ht="15">
      <c r="A487" t="s">
        <v>0</v>
      </c>
      <c r="B487" s="1">
        <v>42206</v>
      </c>
      <c r="C487" t="s">
        <v>1</v>
      </c>
      <c r="D487">
        <v>2000017718</v>
      </c>
      <c r="E487">
        <v>2047505000700</v>
      </c>
      <c r="F487">
        <v>605943788</v>
      </c>
      <c r="G487" t="s">
        <v>1016</v>
      </c>
      <c r="H487" t="s">
        <v>1023</v>
      </c>
      <c r="I487" t="s">
        <v>1020</v>
      </c>
      <c r="J487">
        <v>170101</v>
      </c>
      <c r="K487" t="s">
        <v>5</v>
      </c>
      <c r="L487" t="s">
        <v>6</v>
      </c>
      <c r="M487" t="s">
        <v>7</v>
      </c>
      <c r="O487">
        <v>5</v>
      </c>
      <c r="P487">
        <v>68.6</v>
      </c>
      <c r="Q487" t="s">
        <v>8</v>
      </c>
    </row>
    <row r="488" spans="1:17" ht="15">
      <c r="A488" t="s">
        <v>0</v>
      </c>
      <c r="B488" s="1">
        <v>42206</v>
      </c>
      <c r="C488" t="s">
        <v>1</v>
      </c>
      <c r="D488">
        <v>2000018597</v>
      </c>
      <c r="E488">
        <v>2047505001100</v>
      </c>
      <c r="F488">
        <v>605946278</v>
      </c>
      <c r="G488" t="s">
        <v>1016</v>
      </c>
      <c r="H488" t="s">
        <v>1024</v>
      </c>
      <c r="I488" t="s">
        <v>1025</v>
      </c>
      <c r="J488">
        <v>170101</v>
      </c>
      <c r="K488" t="s">
        <v>5</v>
      </c>
      <c r="L488" t="s">
        <v>6</v>
      </c>
      <c r="M488" t="s">
        <v>7</v>
      </c>
      <c r="O488">
        <v>1</v>
      </c>
      <c r="P488">
        <v>25.55</v>
      </c>
      <c r="Q488" t="s">
        <v>8</v>
      </c>
    </row>
    <row r="489" spans="1:17" ht="15">
      <c r="A489" t="s">
        <v>0</v>
      </c>
      <c r="B489" s="1">
        <v>42206</v>
      </c>
      <c r="C489" t="s">
        <v>1</v>
      </c>
      <c r="D489">
        <v>2000022281</v>
      </c>
      <c r="E489">
        <v>2047505001300</v>
      </c>
      <c r="F489">
        <v>1869353</v>
      </c>
      <c r="G489" t="s">
        <v>1016</v>
      </c>
      <c r="H489" t="s">
        <v>1026</v>
      </c>
      <c r="I489" t="s">
        <v>1020</v>
      </c>
      <c r="J489">
        <v>170101</v>
      </c>
      <c r="K489" t="s">
        <v>5</v>
      </c>
      <c r="L489" t="s">
        <v>6</v>
      </c>
      <c r="M489" t="s">
        <v>7</v>
      </c>
      <c r="O489">
        <v>1</v>
      </c>
      <c r="P489">
        <v>130.6</v>
      </c>
      <c r="Q489" t="s">
        <v>8</v>
      </c>
    </row>
    <row r="490" spans="1:17" ht="15">
      <c r="A490" t="s">
        <v>0</v>
      </c>
      <c r="B490" s="1">
        <v>42206</v>
      </c>
      <c r="C490" t="s">
        <v>1</v>
      </c>
      <c r="D490">
        <v>2000019917</v>
      </c>
      <c r="E490">
        <v>2047505001650</v>
      </c>
      <c r="F490">
        <v>1869830</v>
      </c>
      <c r="G490" t="s">
        <v>1016</v>
      </c>
      <c r="H490" t="s">
        <v>1027</v>
      </c>
      <c r="I490" t="s">
        <v>1020</v>
      </c>
      <c r="J490">
        <v>170101</v>
      </c>
      <c r="K490" t="s">
        <v>5</v>
      </c>
      <c r="L490" t="s">
        <v>6</v>
      </c>
      <c r="M490" t="s">
        <v>7</v>
      </c>
      <c r="O490">
        <v>1</v>
      </c>
      <c r="P490">
        <v>172.2</v>
      </c>
      <c r="Q490" t="s">
        <v>8</v>
      </c>
    </row>
    <row r="491" spans="1:17" ht="15">
      <c r="A491" t="s">
        <v>0</v>
      </c>
      <c r="B491" s="1">
        <v>42206</v>
      </c>
      <c r="C491" t="s">
        <v>1</v>
      </c>
      <c r="D491">
        <v>2000019052</v>
      </c>
      <c r="E491">
        <v>2047505001700</v>
      </c>
      <c r="F491">
        <v>1600316</v>
      </c>
      <c r="G491" t="s">
        <v>1016</v>
      </c>
      <c r="H491" t="s">
        <v>1028</v>
      </c>
      <c r="I491" t="s">
        <v>1020</v>
      </c>
      <c r="J491">
        <v>170101</v>
      </c>
      <c r="K491" t="s">
        <v>5</v>
      </c>
      <c r="L491" t="s">
        <v>6</v>
      </c>
      <c r="M491" t="s">
        <v>7</v>
      </c>
      <c r="O491">
        <v>1</v>
      </c>
      <c r="P491">
        <v>11.15</v>
      </c>
      <c r="Q491" t="s">
        <v>8</v>
      </c>
    </row>
    <row r="492" spans="1:17" ht="15">
      <c r="A492" t="s">
        <v>0</v>
      </c>
      <c r="B492" s="1">
        <v>42206</v>
      </c>
      <c r="C492" t="s">
        <v>1</v>
      </c>
      <c r="D492">
        <v>2000017723</v>
      </c>
      <c r="E492">
        <v>2047505001850</v>
      </c>
      <c r="F492">
        <v>605941618</v>
      </c>
      <c r="G492" t="s">
        <v>1016</v>
      </c>
      <c r="H492" t="s">
        <v>1029</v>
      </c>
      <c r="I492" t="s">
        <v>1020</v>
      </c>
      <c r="J492">
        <v>170101</v>
      </c>
      <c r="K492" t="s">
        <v>5</v>
      </c>
      <c r="L492" t="s">
        <v>6</v>
      </c>
      <c r="M492" t="s">
        <v>7</v>
      </c>
      <c r="O492">
        <v>1</v>
      </c>
      <c r="P492">
        <v>104</v>
      </c>
      <c r="Q492" t="s">
        <v>8</v>
      </c>
    </row>
    <row r="493" spans="1:17" ht="15">
      <c r="A493" t="s">
        <v>0</v>
      </c>
      <c r="B493" s="1">
        <v>42206</v>
      </c>
      <c r="C493" t="s">
        <v>1</v>
      </c>
      <c r="D493">
        <v>2000012515</v>
      </c>
      <c r="E493">
        <v>2047601000300</v>
      </c>
      <c r="F493">
        <v>606748813</v>
      </c>
      <c r="G493" t="s">
        <v>1030</v>
      </c>
      <c r="H493" t="s">
        <v>1031</v>
      </c>
      <c r="I493" t="s">
        <v>1032</v>
      </c>
      <c r="J493">
        <v>170101</v>
      </c>
      <c r="K493" t="s">
        <v>5</v>
      </c>
      <c r="L493" t="s">
        <v>6</v>
      </c>
      <c r="M493" t="s">
        <v>7</v>
      </c>
      <c r="O493">
        <v>1</v>
      </c>
      <c r="P493">
        <v>6227.75</v>
      </c>
      <c r="Q493" t="s">
        <v>8</v>
      </c>
    </row>
    <row r="494" spans="1:17" ht="15">
      <c r="A494" t="s">
        <v>0</v>
      </c>
      <c r="B494" s="1">
        <v>42206</v>
      </c>
      <c r="C494" t="s">
        <v>1</v>
      </c>
      <c r="D494">
        <v>2000019029</v>
      </c>
      <c r="E494">
        <v>2047801000550</v>
      </c>
      <c r="F494">
        <v>1604233</v>
      </c>
      <c r="G494" t="s">
        <v>1033</v>
      </c>
      <c r="H494" t="s">
        <v>1034</v>
      </c>
      <c r="I494" t="s">
        <v>1035</v>
      </c>
      <c r="J494">
        <v>170101</v>
      </c>
      <c r="K494" t="s">
        <v>5</v>
      </c>
      <c r="L494" t="s">
        <v>6</v>
      </c>
      <c r="M494" t="s">
        <v>7</v>
      </c>
      <c r="O494">
        <v>3</v>
      </c>
      <c r="P494">
        <v>535.65</v>
      </c>
      <c r="Q494" t="s">
        <v>8</v>
      </c>
    </row>
    <row r="495" spans="1:17" ht="15">
      <c r="A495" t="s">
        <v>0</v>
      </c>
      <c r="B495" s="1">
        <v>42206</v>
      </c>
      <c r="C495" t="s">
        <v>1</v>
      </c>
      <c r="D495">
        <v>2000022161</v>
      </c>
      <c r="E495">
        <v>2047801000850</v>
      </c>
      <c r="F495">
        <v>507028759</v>
      </c>
      <c r="G495" t="s">
        <v>1033</v>
      </c>
      <c r="H495" t="s">
        <v>1036</v>
      </c>
      <c r="I495" t="s">
        <v>1037</v>
      </c>
      <c r="J495">
        <v>170101</v>
      </c>
      <c r="K495" t="s">
        <v>5</v>
      </c>
      <c r="L495" t="s">
        <v>6</v>
      </c>
      <c r="M495" t="s">
        <v>14</v>
      </c>
      <c r="O495">
        <v>2</v>
      </c>
      <c r="P495">
        <v>15.95</v>
      </c>
      <c r="Q495" t="s">
        <v>15</v>
      </c>
    </row>
    <row r="496" spans="1:17" ht="15">
      <c r="A496" t="s">
        <v>0</v>
      </c>
      <c r="B496" s="1">
        <v>42206</v>
      </c>
      <c r="C496" t="s">
        <v>1</v>
      </c>
      <c r="D496">
        <v>2000016455</v>
      </c>
      <c r="E496">
        <v>2047801001500</v>
      </c>
      <c r="F496">
        <v>2304235</v>
      </c>
      <c r="G496" t="s">
        <v>1033</v>
      </c>
      <c r="H496" t="s">
        <v>1038</v>
      </c>
      <c r="I496" t="s">
        <v>1039</v>
      </c>
      <c r="J496">
        <v>170101</v>
      </c>
      <c r="K496" t="s">
        <v>5</v>
      </c>
      <c r="L496" t="s">
        <v>6</v>
      </c>
      <c r="M496" t="s">
        <v>7</v>
      </c>
      <c r="O496">
        <v>1</v>
      </c>
      <c r="P496">
        <v>122.9</v>
      </c>
      <c r="Q496" t="s">
        <v>8</v>
      </c>
    </row>
    <row r="497" spans="1:17" ht="15">
      <c r="A497" t="s">
        <v>0</v>
      </c>
      <c r="B497" s="1">
        <v>42206</v>
      </c>
      <c r="C497" t="s">
        <v>1</v>
      </c>
      <c r="D497">
        <v>2000006873</v>
      </c>
      <c r="E497">
        <v>2047802001100</v>
      </c>
      <c r="F497">
        <v>605937883</v>
      </c>
      <c r="G497" t="s">
        <v>1033</v>
      </c>
      <c r="H497" t="s">
        <v>1040</v>
      </c>
      <c r="I497" t="s">
        <v>1037</v>
      </c>
      <c r="J497">
        <v>170101</v>
      </c>
      <c r="K497" t="s">
        <v>5</v>
      </c>
      <c r="L497" t="s">
        <v>6</v>
      </c>
      <c r="M497" t="s">
        <v>7</v>
      </c>
      <c r="O497">
        <v>2</v>
      </c>
      <c r="P497">
        <v>311.3</v>
      </c>
      <c r="Q497" t="s">
        <v>8</v>
      </c>
    </row>
    <row r="498" spans="1:17" ht="15">
      <c r="A498" t="s">
        <v>0</v>
      </c>
      <c r="B498" s="1">
        <v>42206</v>
      </c>
      <c r="C498" t="s">
        <v>1</v>
      </c>
      <c r="D498">
        <v>2000013066</v>
      </c>
      <c r="E498">
        <v>2047802002200</v>
      </c>
      <c r="F498">
        <v>1157006</v>
      </c>
      <c r="G498" t="s">
        <v>1033</v>
      </c>
      <c r="H498" t="s">
        <v>1041</v>
      </c>
      <c r="I498" t="s">
        <v>1042</v>
      </c>
      <c r="J498">
        <v>170101</v>
      </c>
      <c r="K498" t="s">
        <v>5</v>
      </c>
      <c r="L498" t="s">
        <v>6</v>
      </c>
      <c r="M498" t="s">
        <v>7</v>
      </c>
      <c r="O498">
        <v>4</v>
      </c>
      <c r="P498">
        <v>244.15</v>
      </c>
      <c r="Q498" t="s">
        <v>8</v>
      </c>
    </row>
    <row r="499" spans="1:17" ht="15">
      <c r="A499" t="s">
        <v>0</v>
      </c>
      <c r="B499" s="1">
        <v>42206</v>
      </c>
      <c r="C499" t="s">
        <v>1</v>
      </c>
      <c r="D499">
        <v>2000022763</v>
      </c>
      <c r="E499">
        <v>2047802002250</v>
      </c>
      <c r="F499">
        <v>1870695</v>
      </c>
      <c r="G499" t="s">
        <v>1033</v>
      </c>
      <c r="H499" t="s">
        <v>1043</v>
      </c>
      <c r="I499" t="s">
        <v>1044</v>
      </c>
      <c r="J499">
        <v>170101</v>
      </c>
      <c r="K499" t="s">
        <v>5</v>
      </c>
      <c r="L499" t="s">
        <v>6</v>
      </c>
      <c r="M499" t="s">
        <v>7</v>
      </c>
      <c r="N499">
        <v>982780197</v>
      </c>
      <c r="O499">
        <v>4</v>
      </c>
      <c r="P499">
        <v>56.1</v>
      </c>
      <c r="Q499" t="s">
        <v>8</v>
      </c>
    </row>
    <row r="500" spans="1:17" ht="15">
      <c r="A500" t="s">
        <v>0</v>
      </c>
      <c r="B500" s="1">
        <v>42206</v>
      </c>
      <c r="C500" t="s">
        <v>1</v>
      </c>
      <c r="D500">
        <v>2000006880</v>
      </c>
      <c r="E500">
        <v>2047802002600</v>
      </c>
      <c r="F500">
        <v>2302676</v>
      </c>
      <c r="G500" t="s">
        <v>1033</v>
      </c>
      <c r="H500" t="s">
        <v>1036</v>
      </c>
      <c r="I500" t="s">
        <v>1037</v>
      </c>
      <c r="J500">
        <v>170101</v>
      </c>
      <c r="K500" t="s">
        <v>5</v>
      </c>
      <c r="L500" t="s">
        <v>6</v>
      </c>
      <c r="M500" t="s">
        <v>7</v>
      </c>
      <c r="O500">
        <v>2</v>
      </c>
      <c r="P500">
        <v>153.45</v>
      </c>
      <c r="Q500" t="s">
        <v>8</v>
      </c>
    </row>
    <row r="501" spans="1:17" ht="15">
      <c r="A501" t="s">
        <v>0</v>
      </c>
      <c r="B501" s="1">
        <v>42206</v>
      </c>
      <c r="C501" t="s">
        <v>1</v>
      </c>
      <c r="D501">
        <v>2000022081</v>
      </c>
      <c r="E501">
        <v>2047802004450</v>
      </c>
      <c r="F501">
        <v>1865535</v>
      </c>
      <c r="G501" t="s">
        <v>1045</v>
      </c>
      <c r="H501" t="s">
        <v>1046</v>
      </c>
      <c r="I501" t="s">
        <v>1047</v>
      </c>
      <c r="J501">
        <v>170101</v>
      </c>
      <c r="K501" t="s">
        <v>5</v>
      </c>
      <c r="L501" t="s">
        <v>6</v>
      </c>
      <c r="M501" t="s">
        <v>7</v>
      </c>
      <c r="N501">
        <v>957701448</v>
      </c>
      <c r="O501">
        <v>1</v>
      </c>
      <c r="P501">
        <v>17.75</v>
      </c>
      <c r="Q501" t="s">
        <v>8</v>
      </c>
    </row>
    <row r="502" spans="1:17" ht="15">
      <c r="A502" t="s">
        <v>0</v>
      </c>
      <c r="B502" s="1">
        <v>42206</v>
      </c>
      <c r="C502" t="s">
        <v>1</v>
      </c>
      <c r="D502">
        <v>2000018731</v>
      </c>
      <c r="E502">
        <v>2047804000200</v>
      </c>
      <c r="F502">
        <v>605943281</v>
      </c>
      <c r="G502" t="s">
        <v>1033</v>
      </c>
      <c r="H502" t="s">
        <v>1048</v>
      </c>
      <c r="I502" t="s">
        <v>1049</v>
      </c>
      <c r="J502">
        <v>170101</v>
      </c>
      <c r="K502" t="s">
        <v>5</v>
      </c>
      <c r="L502" t="s">
        <v>6</v>
      </c>
      <c r="M502" t="s">
        <v>7</v>
      </c>
      <c r="O502">
        <v>1</v>
      </c>
      <c r="P502">
        <v>16.4</v>
      </c>
      <c r="Q502" t="s">
        <v>8</v>
      </c>
    </row>
    <row r="503" spans="1:17" ht="15">
      <c r="A503" t="s">
        <v>0</v>
      </c>
      <c r="B503" s="1">
        <v>42206</v>
      </c>
      <c r="C503" t="s">
        <v>1</v>
      </c>
      <c r="D503">
        <v>2000017004</v>
      </c>
      <c r="E503">
        <v>2047805001900</v>
      </c>
      <c r="F503">
        <v>605938643</v>
      </c>
      <c r="G503" t="s">
        <v>1033</v>
      </c>
      <c r="H503" t="s">
        <v>1050</v>
      </c>
      <c r="I503" t="s">
        <v>1051</v>
      </c>
      <c r="J503">
        <v>170101</v>
      </c>
      <c r="K503" t="s">
        <v>5</v>
      </c>
      <c r="L503" t="s">
        <v>6</v>
      </c>
      <c r="M503" t="s">
        <v>7</v>
      </c>
      <c r="O503">
        <v>6</v>
      </c>
      <c r="P503">
        <v>1399.6</v>
      </c>
      <c r="Q503" t="s">
        <v>8</v>
      </c>
    </row>
    <row r="504" spans="1:17" ht="15">
      <c r="A504" t="s">
        <v>0</v>
      </c>
      <c r="B504" s="1">
        <v>42206</v>
      </c>
      <c r="C504" t="s">
        <v>1</v>
      </c>
      <c r="D504">
        <v>2000006890</v>
      </c>
      <c r="E504">
        <v>2047805002050</v>
      </c>
      <c r="F504">
        <v>5507779</v>
      </c>
      <c r="G504" t="s">
        <v>1033</v>
      </c>
      <c r="H504" t="s">
        <v>1052</v>
      </c>
      <c r="I504" t="s">
        <v>1037</v>
      </c>
      <c r="J504">
        <v>170101</v>
      </c>
      <c r="K504" t="s">
        <v>5</v>
      </c>
      <c r="L504" t="s">
        <v>6</v>
      </c>
      <c r="M504" t="s">
        <v>7</v>
      </c>
      <c r="O504">
        <v>2</v>
      </c>
      <c r="P504">
        <v>47.15</v>
      </c>
      <c r="Q504" t="s">
        <v>8</v>
      </c>
    </row>
    <row r="505" spans="1:17" ht="15">
      <c r="A505" t="s">
        <v>0</v>
      </c>
      <c r="B505" s="1">
        <v>42206</v>
      </c>
      <c r="C505" t="s">
        <v>1</v>
      </c>
      <c r="D505">
        <v>2000009574</v>
      </c>
      <c r="E505">
        <v>2047805002500</v>
      </c>
      <c r="F505">
        <v>2180853</v>
      </c>
      <c r="G505" t="s">
        <v>1033</v>
      </c>
      <c r="H505" t="s">
        <v>1053</v>
      </c>
      <c r="I505" t="s">
        <v>1037</v>
      </c>
      <c r="J505">
        <v>170101</v>
      </c>
      <c r="K505" t="s">
        <v>5</v>
      </c>
      <c r="L505" t="s">
        <v>6</v>
      </c>
      <c r="M505" t="s">
        <v>7</v>
      </c>
      <c r="O505">
        <v>3</v>
      </c>
      <c r="P505">
        <v>23.45</v>
      </c>
      <c r="Q505" t="s">
        <v>8</v>
      </c>
    </row>
    <row r="506" spans="1:17" ht="15">
      <c r="A506" t="s">
        <v>0</v>
      </c>
      <c r="B506" s="1">
        <v>42206</v>
      </c>
      <c r="C506" t="s">
        <v>1</v>
      </c>
      <c r="D506">
        <v>2000020453</v>
      </c>
      <c r="E506">
        <v>2047901000200</v>
      </c>
      <c r="F506">
        <v>1940788</v>
      </c>
      <c r="G506" t="s">
        <v>1054</v>
      </c>
      <c r="H506" t="s">
        <v>1055</v>
      </c>
      <c r="I506" t="s">
        <v>1056</v>
      </c>
      <c r="J506">
        <v>170101</v>
      </c>
      <c r="K506" t="s">
        <v>5</v>
      </c>
      <c r="L506" t="s">
        <v>6</v>
      </c>
      <c r="M506" t="s">
        <v>7</v>
      </c>
      <c r="O506">
        <v>1</v>
      </c>
      <c r="P506">
        <v>28.35</v>
      </c>
      <c r="Q506" t="s">
        <v>8</v>
      </c>
    </row>
    <row r="507" spans="1:17" ht="15">
      <c r="A507" t="s">
        <v>0</v>
      </c>
      <c r="B507" s="1">
        <v>42206</v>
      </c>
      <c r="C507" t="s">
        <v>1057</v>
      </c>
      <c r="D507">
        <v>2000016454</v>
      </c>
      <c r="E507">
        <v>2048201001550</v>
      </c>
      <c r="F507">
        <v>605589982</v>
      </c>
      <c r="G507" t="s">
        <v>1058</v>
      </c>
      <c r="H507" t="s">
        <v>1059</v>
      </c>
      <c r="I507" t="s">
        <v>1060</v>
      </c>
      <c r="J507">
        <v>170104</v>
      </c>
      <c r="K507" t="s">
        <v>5</v>
      </c>
      <c r="L507" t="s">
        <v>6</v>
      </c>
      <c r="M507" t="s">
        <v>7</v>
      </c>
      <c r="O507">
        <v>2</v>
      </c>
      <c r="P507">
        <v>140.15</v>
      </c>
      <c r="Q507" t="s">
        <v>8</v>
      </c>
    </row>
    <row r="508" spans="1:17" ht="15">
      <c r="A508" t="s">
        <v>0</v>
      </c>
      <c r="B508" s="1">
        <v>42206</v>
      </c>
      <c r="C508" t="s">
        <v>1057</v>
      </c>
      <c r="D508">
        <v>2000013977</v>
      </c>
      <c r="E508">
        <v>2048201001600</v>
      </c>
      <c r="F508">
        <v>606842595</v>
      </c>
      <c r="G508" t="s">
        <v>1058</v>
      </c>
      <c r="H508" t="s">
        <v>1061</v>
      </c>
      <c r="I508" t="s">
        <v>1062</v>
      </c>
      <c r="J508">
        <v>170104</v>
      </c>
      <c r="K508" t="s">
        <v>5</v>
      </c>
      <c r="L508" t="s">
        <v>6</v>
      </c>
      <c r="M508" t="s">
        <v>7</v>
      </c>
      <c r="O508">
        <v>1</v>
      </c>
      <c r="P508">
        <v>18.3</v>
      </c>
      <c r="Q508" t="s">
        <v>8</v>
      </c>
    </row>
    <row r="509" spans="1:17" ht="15">
      <c r="A509" t="s">
        <v>0</v>
      </c>
      <c r="B509" s="1">
        <v>42206</v>
      </c>
      <c r="C509" t="s">
        <v>1057</v>
      </c>
      <c r="D509">
        <v>2000011001</v>
      </c>
      <c r="E509">
        <v>2048201002400</v>
      </c>
      <c r="F509">
        <v>8404972</v>
      </c>
      <c r="G509" t="s">
        <v>1058</v>
      </c>
      <c r="H509" t="s">
        <v>1063</v>
      </c>
      <c r="I509" t="s">
        <v>1064</v>
      </c>
      <c r="J509">
        <v>170104</v>
      </c>
      <c r="K509" t="s">
        <v>5</v>
      </c>
      <c r="L509" t="s">
        <v>6</v>
      </c>
      <c r="M509" t="s">
        <v>7</v>
      </c>
      <c r="O509">
        <v>2</v>
      </c>
      <c r="P509">
        <v>192.95</v>
      </c>
      <c r="Q509" t="s">
        <v>8</v>
      </c>
    </row>
    <row r="510" spans="1:17" ht="15">
      <c r="A510" t="s">
        <v>0</v>
      </c>
      <c r="B510" s="1">
        <v>42206</v>
      </c>
      <c r="C510" t="s">
        <v>1057</v>
      </c>
      <c r="D510">
        <v>2000007081</v>
      </c>
      <c r="E510">
        <v>2048201003500</v>
      </c>
      <c r="F510">
        <v>605932770</v>
      </c>
      <c r="G510" t="s">
        <v>1065</v>
      </c>
      <c r="H510" t="s">
        <v>1066</v>
      </c>
      <c r="I510" t="s">
        <v>1067</v>
      </c>
      <c r="J510">
        <v>170104</v>
      </c>
      <c r="K510" t="s">
        <v>5</v>
      </c>
      <c r="L510" t="s">
        <v>6</v>
      </c>
      <c r="M510" t="s">
        <v>7</v>
      </c>
      <c r="O510">
        <v>4</v>
      </c>
      <c r="P510">
        <v>325.55</v>
      </c>
      <c r="Q510" t="s">
        <v>8</v>
      </c>
    </row>
    <row r="511" spans="1:17" ht="15">
      <c r="A511" t="s">
        <v>0</v>
      </c>
      <c r="B511" s="1">
        <v>42206</v>
      </c>
      <c r="C511" t="s">
        <v>1057</v>
      </c>
      <c r="D511">
        <v>2000018467</v>
      </c>
      <c r="E511">
        <v>2048201004000</v>
      </c>
      <c r="F511">
        <v>605943608</v>
      </c>
      <c r="G511" t="s">
        <v>1065</v>
      </c>
      <c r="H511" t="s">
        <v>1068</v>
      </c>
      <c r="I511" t="s">
        <v>1069</v>
      </c>
      <c r="J511">
        <v>170104</v>
      </c>
      <c r="K511" t="s">
        <v>5</v>
      </c>
      <c r="L511" t="s">
        <v>6</v>
      </c>
      <c r="M511" t="s">
        <v>7</v>
      </c>
      <c r="O511">
        <v>2</v>
      </c>
      <c r="P511">
        <v>372.25</v>
      </c>
      <c r="Q511" t="s">
        <v>8</v>
      </c>
    </row>
    <row r="512" spans="1:17" ht="15">
      <c r="A512" t="s">
        <v>0</v>
      </c>
      <c r="B512" s="1">
        <v>42206</v>
      </c>
      <c r="C512" t="s">
        <v>1057</v>
      </c>
      <c r="D512">
        <v>2000020337</v>
      </c>
      <c r="E512">
        <v>2048201004150</v>
      </c>
      <c r="F512">
        <v>1938927</v>
      </c>
      <c r="G512" t="s">
        <v>1065</v>
      </c>
      <c r="H512" t="s">
        <v>1070</v>
      </c>
      <c r="I512" t="s">
        <v>1071</v>
      </c>
      <c r="J512">
        <v>170104</v>
      </c>
      <c r="K512" t="s">
        <v>5</v>
      </c>
      <c r="L512" t="s">
        <v>6</v>
      </c>
      <c r="M512" t="s">
        <v>7</v>
      </c>
      <c r="O512">
        <v>1</v>
      </c>
      <c r="P512">
        <v>11.05</v>
      </c>
      <c r="Q512" t="s">
        <v>8</v>
      </c>
    </row>
    <row r="513" spans="1:17" ht="15">
      <c r="A513" t="s">
        <v>0</v>
      </c>
      <c r="B513" s="1">
        <v>42206</v>
      </c>
      <c r="C513" t="s">
        <v>1057</v>
      </c>
      <c r="D513">
        <v>2000007961</v>
      </c>
      <c r="E513">
        <v>2048201006050</v>
      </c>
      <c r="F513">
        <v>2301083</v>
      </c>
      <c r="G513" t="s">
        <v>1072</v>
      </c>
      <c r="H513" t="s">
        <v>1073</v>
      </c>
      <c r="I513" t="s">
        <v>1074</v>
      </c>
      <c r="J513">
        <v>170104</v>
      </c>
      <c r="K513" t="s">
        <v>5</v>
      </c>
      <c r="L513" t="s">
        <v>6</v>
      </c>
      <c r="M513" t="s">
        <v>7</v>
      </c>
      <c r="O513">
        <v>1</v>
      </c>
      <c r="P513">
        <v>31.4</v>
      </c>
      <c r="Q513" t="s">
        <v>8</v>
      </c>
    </row>
    <row r="514" spans="1:17" ht="15">
      <c r="A514" t="s">
        <v>0</v>
      </c>
      <c r="B514" s="1">
        <v>42206</v>
      </c>
      <c r="C514" t="s">
        <v>1057</v>
      </c>
      <c r="D514">
        <v>2000007035</v>
      </c>
      <c r="E514">
        <v>2048201006200</v>
      </c>
      <c r="F514">
        <v>605943753</v>
      </c>
      <c r="G514" t="s">
        <v>1072</v>
      </c>
      <c r="H514" t="s">
        <v>1075</v>
      </c>
      <c r="I514" t="s">
        <v>1076</v>
      </c>
      <c r="J514">
        <v>170104</v>
      </c>
      <c r="K514" t="s">
        <v>5</v>
      </c>
      <c r="L514" t="s">
        <v>6</v>
      </c>
      <c r="M514" t="s">
        <v>7</v>
      </c>
      <c r="O514">
        <v>2</v>
      </c>
      <c r="P514">
        <v>200.55</v>
      </c>
      <c r="Q514" t="s">
        <v>8</v>
      </c>
    </row>
    <row r="515" spans="1:17" ht="15">
      <c r="A515" t="s">
        <v>0</v>
      </c>
      <c r="B515" s="1">
        <v>42206</v>
      </c>
      <c r="C515" t="s">
        <v>1057</v>
      </c>
      <c r="D515">
        <v>2000007456</v>
      </c>
      <c r="E515">
        <v>2048201006400</v>
      </c>
      <c r="F515">
        <v>606809739</v>
      </c>
      <c r="G515" t="s">
        <v>1072</v>
      </c>
      <c r="H515" t="s">
        <v>1077</v>
      </c>
      <c r="I515" t="s">
        <v>1078</v>
      </c>
      <c r="J515">
        <v>170104</v>
      </c>
      <c r="K515" t="s">
        <v>5</v>
      </c>
      <c r="L515" t="s">
        <v>6</v>
      </c>
      <c r="M515" t="s">
        <v>7</v>
      </c>
      <c r="O515">
        <v>2</v>
      </c>
      <c r="P515">
        <v>23.7</v>
      </c>
      <c r="Q515" t="s">
        <v>8</v>
      </c>
    </row>
    <row r="516" spans="1:17" ht="15">
      <c r="A516" t="s">
        <v>0</v>
      </c>
      <c r="B516" s="1">
        <v>42206</v>
      </c>
      <c r="C516" t="s">
        <v>1057</v>
      </c>
      <c r="D516">
        <v>2000007019</v>
      </c>
      <c r="E516">
        <v>2048201006650</v>
      </c>
      <c r="F516">
        <v>605933578</v>
      </c>
      <c r="G516" t="s">
        <v>1072</v>
      </c>
      <c r="H516" t="s">
        <v>1079</v>
      </c>
      <c r="I516" t="s">
        <v>1080</v>
      </c>
      <c r="J516">
        <v>170104</v>
      </c>
      <c r="K516" t="s">
        <v>5</v>
      </c>
      <c r="L516" t="s">
        <v>6</v>
      </c>
      <c r="M516" t="s">
        <v>7</v>
      </c>
      <c r="O516">
        <v>1</v>
      </c>
      <c r="P516">
        <v>18.25</v>
      </c>
      <c r="Q516" t="s">
        <v>8</v>
      </c>
    </row>
    <row r="517" spans="1:17" ht="15">
      <c r="A517" t="s">
        <v>0</v>
      </c>
      <c r="B517" s="1">
        <v>42206</v>
      </c>
      <c r="C517" t="s">
        <v>1057</v>
      </c>
      <c r="D517">
        <v>2000007010</v>
      </c>
      <c r="E517">
        <v>2048201007300</v>
      </c>
      <c r="F517">
        <v>2304567</v>
      </c>
      <c r="G517" t="s">
        <v>1072</v>
      </c>
      <c r="H517" t="s">
        <v>1081</v>
      </c>
      <c r="I517" t="s">
        <v>1082</v>
      </c>
      <c r="J517">
        <v>170104</v>
      </c>
      <c r="K517" t="s">
        <v>5</v>
      </c>
      <c r="L517" t="s">
        <v>6</v>
      </c>
      <c r="M517" t="s">
        <v>7</v>
      </c>
      <c r="O517">
        <v>2</v>
      </c>
      <c r="P517">
        <v>123.95</v>
      </c>
      <c r="Q517" t="s">
        <v>8</v>
      </c>
    </row>
    <row r="518" spans="1:17" ht="15">
      <c r="A518" t="s">
        <v>0</v>
      </c>
      <c r="B518" s="1">
        <v>42206</v>
      </c>
      <c r="C518" t="s">
        <v>1057</v>
      </c>
      <c r="D518">
        <v>2000007031</v>
      </c>
      <c r="E518">
        <v>2048201007650</v>
      </c>
      <c r="F518">
        <v>605937044</v>
      </c>
      <c r="G518" t="s">
        <v>1072</v>
      </c>
      <c r="H518" t="s">
        <v>1083</v>
      </c>
      <c r="I518" t="s">
        <v>1084</v>
      </c>
      <c r="J518">
        <v>170104</v>
      </c>
      <c r="K518" t="s">
        <v>5</v>
      </c>
      <c r="L518" t="s">
        <v>6</v>
      </c>
      <c r="M518" t="s">
        <v>7</v>
      </c>
      <c r="O518">
        <v>1</v>
      </c>
      <c r="P518">
        <v>82</v>
      </c>
      <c r="Q518" t="s">
        <v>8</v>
      </c>
    </row>
    <row r="519" spans="1:17" ht="15">
      <c r="A519" t="s">
        <v>0</v>
      </c>
      <c r="B519" s="1">
        <v>42206</v>
      </c>
      <c r="C519" t="s">
        <v>1057</v>
      </c>
      <c r="D519">
        <v>2000007033</v>
      </c>
      <c r="E519">
        <v>2048201007750</v>
      </c>
      <c r="F519">
        <v>606805290</v>
      </c>
      <c r="G519" t="s">
        <v>1072</v>
      </c>
      <c r="H519" t="s">
        <v>1085</v>
      </c>
      <c r="I519" t="s">
        <v>1082</v>
      </c>
      <c r="J519">
        <v>170104</v>
      </c>
      <c r="K519" t="s">
        <v>5</v>
      </c>
      <c r="L519" t="s">
        <v>6</v>
      </c>
      <c r="M519" t="s">
        <v>7</v>
      </c>
      <c r="O519">
        <v>1</v>
      </c>
      <c r="P519">
        <v>155.8</v>
      </c>
      <c r="Q519" t="s">
        <v>8</v>
      </c>
    </row>
    <row r="520" spans="1:17" ht="15">
      <c r="A520" t="s">
        <v>0</v>
      </c>
      <c r="B520" s="1">
        <v>42206</v>
      </c>
      <c r="C520" t="s">
        <v>1057</v>
      </c>
      <c r="D520">
        <v>2000009575</v>
      </c>
      <c r="E520">
        <v>2048201009501</v>
      </c>
      <c r="F520">
        <v>606753003</v>
      </c>
      <c r="G520" t="s">
        <v>1072</v>
      </c>
      <c r="H520" t="s">
        <v>1086</v>
      </c>
      <c r="I520" t="s">
        <v>1087</v>
      </c>
      <c r="J520">
        <v>170104</v>
      </c>
      <c r="K520" t="s">
        <v>5</v>
      </c>
      <c r="L520" t="s">
        <v>6</v>
      </c>
      <c r="M520" t="s">
        <v>7</v>
      </c>
      <c r="O520">
        <v>1</v>
      </c>
      <c r="P520">
        <v>121.75</v>
      </c>
      <c r="Q520" t="s">
        <v>8</v>
      </c>
    </row>
    <row r="521" spans="1:17" ht="15">
      <c r="A521" t="s">
        <v>0</v>
      </c>
      <c r="B521" s="1">
        <v>42206</v>
      </c>
      <c r="C521" t="s">
        <v>1057</v>
      </c>
      <c r="D521">
        <v>2000025776</v>
      </c>
      <c r="E521">
        <v>2048202000380</v>
      </c>
      <c r="F521">
        <v>2301425</v>
      </c>
      <c r="G521" t="s">
        <v>1058</v>
      </c>
      <c r="H521" t="s">
        <v>1088</v>
      </c>
      <c r="I521" t="s">
        <v>1089</v>
      </c>
      <c r="J521">
        <v>170104</v>
      </c>
      <c r="K521" t="s">
        <v>5</v>
      </c>
      <c r="L521" t="s">
        <v>6</v>
      </c>
      <c r="M521" t="s">
        <v>7</v>
      </c>
      <c r="O521">
        <v>1</v>
      </c>
      <c r="P521">
        <v>47.05</v>
      </c>
      <c r="Q521" t="s">
        <v>8</v>
      </c>
    </row>
    <row r="522" spans="1:17" ht="15">
      <c r="A522" t="s">
        <v>0</v>
      </c>
      <c r="B522" s="1">
        <v>42206</v>
      </c>
      <c r="C522" t="s">
        <v>1057</v>
      </c>
      <c r="D522">
        <v>2000022064</v>
      </c>
      <c r="E522">
        <v>2048202000700</v>
      </c>
      <c r="F522">
        <v>507029839</v>
      </c>
      <c r="G522" t="s">
        <v>1058</v>
      </c>
      <c r="H522" t="s">
        <v>1090</v>
      </c>
      <c r="I522" t="s">
        <v>1091</v>
      </c>
      <c r="J522">
        <v>170104</v>
      </c>
      <c r="K522" t="s">
        <v>5</v>
      </c>
      <c r="L522" t="s">
        <v>6</v>
      </c>
      <c r="M522" t="s">
        <v>14</v>
      </c>
      <c r="N522">
        <v>982772900</v>
      </c>
      <c r="O522">
        <v>2</v>
      </c>
      <c r="P522">
        <v>166.65</v>
      </c>
      <c r="Q522" t="s">
        <v>15</v>
      </c>
    </row>
    <row r="523" spans="1:17" ht="15">
      <c r="A523" t="s">
        <v>0</v>
      </c>
      <c r="B523" s="1">
        <v>42206</v>
      </c>
      <c r="C523" t="s">
        <v>1057</v>
      </c>
      <c r="D523">
        <v>2000009690</v>
      </c>
      <c r="E523">
        <v>2048202002700</v>
      </c>
      <c r="F523">
        <v>606754166</v>
      </c>
      <c r="G523" t="s">
        <v>1058</v>
      </c>
      <c r="H523" t="s">
        <v>1092</v>
      </c>
      <c r="I523" t="s">
        <v>1078</v>
      </c>
      <c r="J523">
        <v>170104</v>
      </c>
      <c r="K523" t="s">
        <v>5</v>
      </c>
      <c r="L523" t="s">
        <v>6</v>
      </c>
      <c r="M523" t="s">
        <v>7</v>
      </c>
      <c r="O523">
        <v>2</v>
      </c>
      <c r="P523">
        <v>208.8</v>
      </c>
      <c r="Q523" t="s">
        <v>8</v>
      </c>
    </row>
    <row r="524" spans="1:17" ht="15">
      <c r="A524" t="s">
        <v>0</v>
      </c>
      <c r="B524" s="1">
        <v>42206</v>
      </c>
      <c r="C524" t="s">
        <v>1057</v>
      </c>
      <c r="D524">
        <v>2000010838</v>
      </c>
      <c r="E524">
        <v>2048203002700</v>
      </c>
      <c r="F524">
        <v>328221</v>
      </c>
      <c r="G524" t="s">
        <v>1093</v>
      </c>
      <c r="H524" t="s">
        <v>1094</v>
      </c>
      <c r="I524" t="s">
        <v>1095</v>
      </c>
      <c r="J524">
        <v>170104</v>
      </c>
      <c r="K524" t="s">
        <v>5</v>
      </c>
      <c r="L524" t="s">
        <v>6</v>
      </c>
      <c r="M524" t="s">
        <v>7</v>
      </c>
      <c r="O524">
        <v>2</v>
      </c>
      <c r="P524">
        <v>1891.25</v>
      </c>
      <c r="Q524" t="s">
        <v>8</v>
      </c>
    </row>
    <row r="525" spans="1:17" ht="15">
      <c r="A525" t="s">
        <v>0</v>
      </c>
      <c r="B525" s="1">
        <v>42206</v>
      </c>
      <c r="C525" t="s">
        <v>1057</v>
      </c>
      <c r="D525">
        <v>2000007954</v>
      </c>
      <c r="E525">
        <v>2048203004250</v>
      </c>
      <c r="F525">
        <v>605937043</v>
      </c>
      <c r="G525" t="s">
        <v>1093</v>
      </c>
      <c r="H525" t="s">
        <v>1096</v>
      </c>
      <c r="I525" t="s">
        <v>1097</v>
      </c>
      <c r="J525">
        <v>170104</v>
      </c>
      <c r="K525" t="s">
        <v>5</v>
      </c>
      <c r="L525" t="s">
        <v>6</v>
      </c>
      <c r="M525" t="s">
        <v>7</v>
      </c>
      <c r="O525">
        <v>1</v>
      </c>
      <c r="P525">
        <v>288.95</v>
      </c>
      <c r="Q525" t="s">
        <v>8</v>
      </c>
    </row>
    <row r="526" spans="1:17" ht="15">
      <c r="A526" t="s">
        <v>0</v>
      </c>
      <c r="B526" s="1">
        <v>42206</v>
      </c>
      <c r="C526" t="s">
        <v>1057</v>
      </c>
      <c r="D526">
        <v>2000006963</v>
      </c>
      <c r="E526">
        <v>2048203004550</v>
      </c>
      <c r="F526">
        <v>607430078</v>
      </c>
      <c r="G526" t="s">
        <v>1098</v>
      </c>
      <c r="H526" t="s">
        <v>470</v>
      </c>
      <c r="I526" t="s">
        <v>1099</v>
      </c>
      <c r="J526">
        <v>170104</v>
      </c>
      <c r="K526" t="s">
        <v>5</v>
      </c>
      <c r="L526" t="s">
        <v>6</v>
      </c>
      <c r="M526" t="s">
        <v>7</v>
      </c>
      <c r="O526">
        <v>7</v>
      </c>
      <c r="P526">
        <v>2043.25</v>
      </c>
      <c r="Q526" t="s">
        <v>15</v>
      </c>
    </row>
    <row r="527" spans="1:17" ht="15">
      <c r="A527" t="s">
        <v>0</v>
      </c>
      <c r="B527" s="1">
        <v>42206</v>
      </c>
      <c r="C527" t="s">
        <v>1057</v>
      </c>
      <c r="D527">
        <v>2000011898</v>
      </c>
      <c r="E527">
        <v>2048203004800</v>
      </c>
      <c r="F527">
        <v>507007785</v>
      </c>
      <c r="G527" t="s">
        <v>1093</v>
      </c>
      <c r="H527" t="s">
        <v>1100</v>
      </c>
      <c r="I527" t="s">
        <v>1101</v>
      </c>
      <c r="J527">
        <v>170104</v>
      </c>
      <c r="K527" t="s">
        <v>5</v>
      </c>
      <c r="L527" t="s">
        <v>6</v>
      </c>
      <c r="M527" t="s">
        <v>14</v>
      </c>
      <c r="O527">
        <v>5</v>
      </c>
      <c r="P527">
        <v>3594.4</v>
      </c>
      <c r="Q527" t="s">
        <v>15</v>
      </c>
    </row>
    <row r="528" spans="1:17" ht="15">
      <c r="A528" t="s">
        <v>0</v>
      </c>
      <c r="B528" s="1">
        <v>42206</v>
      </c>
      <c r="C528" t="s">
        <v>1057</v>
      </c>
      <c r="D528">
        <v>2000027387</v>
      </c>
      <c r="E528">
        <v>2048203006770</v>
      </c>
      <c r="F528">
        <v>607431799</v>
      </c>
      <c r="G528" t="s">
        <v>1093</v>
      </c>
      <c r="H528" t="s">
        <v>1102</v>
      </c>
      <c r="I528" t="s">
        <v>1103</v>
      </c>
      <c r="J528">
        <v>170104</v>
      </c>
      <c r="K528" t="s">
        <v>5</v>
      </c>
      <c r="L528" t="s">
        <v>6</v>
      </c>
      <c r="M528" t="s">
        <v>14</v>
      </c>
      <c r="N528">
        <v>979776162</v>
      </c>
      <c r="O528">
        <v>1</v>
      </c>
      <c r="P528">
        <v>76.9</v>
      </c>
      <c r="Q528" t="s">
        <v>15</v>
      </c>
    </row>
    <row r="529" spans="1:17" ht="15">
      <c r="A529" t="s">
        <v>0</v>
      </c>
      <c r="B529" s="1">
        <v>42206</v>
      </c>
      <c r="C529" t="s">
        <v>1057</v>
      </c>
      <c r="D529">
        <v>2000011143</v>
      </c>
      <c r="E529">
        <v>2048204001650</v>
      </c>
      <c r="F529">
        <v>2207</v>
      </c>
      <c r="G529" t="s">
        <v>1058</v>
      </c>
      <c r="H529" t="s">
        <v>1104</v>
      </c>
      <c r="I529" t="s">
        <v>1105</v>
      </c>
      <c r="J529">
        <v>170104</v>
      </c>
      <c r="K529" t="s">
        <v>5</v>
      </c>
      <c r="L529" t="s">
        <v>6</v>
      </c>
      <c r="M529" t="s">
        <v>7</v>
      </c>
      <c r="O529">
        <v>1</v>
      </c>
      <c r="P529">
        <v>61.8</v>
      </c>
      <c r="Q529" t="s">
        <v>8</v>
      </c>
    </row>
    <row r="530" spans="1:17" ht="15">
      <c r="A530" t="s">
        <v>0</v>
      </c>
      <c r="B530" s="1">
        <v>42206</v>
      </c>
      <c r="C530" t="s">
        <v>1057</v>
      </c>
      <c r="D530">
        <v>2000014118</v>
      </c>
      <c r="E530">
        <v>2048204001720</v>
      </c>
      <c r="F530">
        <v>1943748</v>
      </c>
      <c r="G530" t="s">
        <v>1058</v>
      </c>
      <c r="H530" t="s">
        <v>1106</v>
      </c>
      <c r="I530" t="s">
        <v>1107</v>
      </c>
      <c r="J530">
        <v>170104</v>
      </c>
      <c r="K530" t="s">
        <v>5</v>
      </c>
      <c r="L530" t="s">
        <v>6</v>
      </c>
      <c r="M530" t="s">
        <v>7</v>
      </c>
      <c r="O530">
        <v>2</v>
      </c>
      <c r="P530">
        <v>17.8</v>
      </c>
      <c r="Q530" t="s">
        <v>8</v>
      </c>
    </row>
    <row r="531" spans="1:17" ht="15">
      <c r="A531" t="s">
        <v>0</v>
      </c>
      <c r="B531" s="1">
        <v>42206</v>
      </c>
      <c r="C531" t="s">
        <v>1057</v>
      </c>
      <c r="D531">
        <v>2000023724</v>
      </c>
      <c r="E531">
        <v>2048204002530</v>
      </c>
      <c r="F531">
        <v>606603295</v>
      </c>
      <c r="G531" t="s">
        <v>1058</v>
      </c>
      <c r="H531" t="s">
        <v>1108</v>
      </c>
      <c r="I531" t="s">
        <v>1109</v>
      </c>
      <c r="J531">
        <v>170104</v>
      </c>
      <c r="K531" t="s">
        <v>5</v>
      </c>
      <c r="L531" t="s">
        <v>6</v>
      </c>
      <c r="M531" t="s">
        <v>7</v>
      </c>
      <c r="N531">
        <v>987332959</v>
      </c>
      <c r="O531">
        <v>8</v>
      </c>
      <c r="P531">
        <v>43.95</v>
      </c>
      <c r="Q531" t="s">
        <v>8</v>
      </c>
    </row>
    <row r="532" spans="1:17" ht="15">
      <c r="A532" t="s">
        <v>0</v>
      </c>
      <c r="B532" s="1">
        <v>42206</v>
      </c>
      <c r="C532" t="s">
        <v>1057</v>
      </c>
      <c r="D532">
        <v>2000026701</v>
      </c>
      <c r="E532">
        <v>2048204002660</v>
      </c>
      <c r="F532">
        <v>607431695</v>
      </c>
      <c r="G532" t="s">
        <v>1058</v>
      </c>
      <c r="H532" t="s">
        <v>470</v>
      </c>
      <c r="I532" t="s">
        <v>1110</v>
      </c>
      <c r="J532">
        <v>170104</v>
      </c>
      <c r="K532" t="s">
        <v>5</v>
      </c>
      <c r="L532" t="s">
        <v>6</v>
      </c>
      <c r="M532" t="s">
        <v>14</v>
      </c>
      <c r="O532">
        <v>1</v>
      </c>
      <c r="P532">
        <v>837.75</v>
      </c>
      <c r="Q532" t="s">
        <v>15</v>
      </c>
    </row>
    <row r="533" spans="1:17" ht="15">
      <c r="A533" t="s">
        <v>0</v>
      </c>
      <c r="B533" s="1">
        <v>42206</v>
      </c>
      <c r="C533" t="s">
        <v>1057</v>
      </c>
      <c r="D533">
        <v>2000013943</v>
      </c>
      <c r="E533">
        <v>2048204003780</v>
      </c>
      <c r="F533">
        <v>606846941</v>
      </c>
      <c r="G533" t="s">
        <v>1058</v>
      </c>
      <c r="H533" t="s">
        <v>1111</v>
      </c>
      <c r="I533" t="s">
        <v>1112</v>
      </c>
      <c r="J533">
        <v>170104</v>
      </c>
      <c r="K533" t="s">
        <v>5</v>
      </c>
      <c r="L533" t="s">
        <v>6</v>
      </c>
      <c r="M533" t="s">
        <v>7</v>
      </c>
      <c r="O533">
        <v>2</v>
      </c>
      <c r="P533">
        <v>23.25</v>
      </c>
      <c r="Q533" t="s">
        <v>8</v>
      </c>
    </row>
    <row r="534" spans="1:17" ht="15">
      <c r="A534" t="s">
        <v>0</v>
      </c>
      <c r="B534" s="1">
        <v>42206</v>
      </c>
      <c r="C534" t="s">
        <v>1057</v>
      </c>
      <c r="D534">
        <v>2000013941</v>
      </c>
      <c r="E534">
        <v>2048204004100</v>
      </c>
      <c r="F534">
        <v>605289243</v>
      </c>
      <c r="G534" t="s">
        <v>1058</v>
      </c>
      <c r="H534" t="s">
        <v>1113</v>
      </c>
      <c r="I534" t="s">
        <v>1114</v>
      </c>
      <c r="J534">
        <v>170104</v>
      </c>
      <c r="K534" t="s">
        <v>5</v>
      </c>
      <c r="L534" t="s">
        <v>6</v>
      </c>
      <c r="M534" t="s">
        <v>7</v>
      </c>
      <c r="O534">
        <v>3</v>
      </c>
      <c r="P534">
        <v>224.95</v>
      </c>
      <c r="Q534" t="s">
        <v>8</v>
      </c>
    </row>
    <row r="535" spans="1:17" ht="15">
      <c r="A535" t="s">
        <v>0</v>
      </c>
      <c r="B535" s="1">
        <v>42206</v>
      </c>
      <c r="C535" t="s">
        <v>1057</v>
      </c>
      <c r="D535">
        <v>2000013978</v>
      </c>
      <c r="E535">
        <v>2048204004600</v>
      </c>
      <c r="F535">
        <v>605284622</v>
      </c>
      <c r="G535" t="s">
        <v>1058</v>
      </c>
      <c r="H535" t="s">
        <v>1115</v>
      </c>
      <c r="I535" t="s">
        <v>1116</v>
      </c>
      <c r="J535">
        <v>170104</v>
      </c>
      <c r="K535" t="s">
        <v>5</v>
      </c>
      <c r="L535" t="s">
        <v>6</v>
      </c>
      <c r="M535" t="s">
        <v>7</v>
      </c>
      <c r="O535">
        <v>8</v>
      </c>
      <c r="P535">
        <v>155.35</v>
      </c>
      <c r="Q535" t="s">
        <v>8</v>
      </c>
    </row>
    <row r="536" spans="1:17" ht="15">
      <c r="A536" t="s">
        <v>0</v>
      </c>
      <c r="B536" s="1">
        <v>42206</v>
      </c>
      <c r="C536" t="s">
        <v>1057</v>
      </c>
      <c r="D536">
        <v>2000007140</v>
      </c>
      <c r="E536">
        <v>2048206000350</v>
      </c>
      <c r="F536">
        <v>606673866</v>
      </c>
      <c r="G536" t="s">
        <v>1117</v>
      </c>
      <c r="H536" t="s">
        <v>1118</v>
      </c>
      <c r="I536" t="s">
        <v>1119</v>
      </c>
      <c r="J536">
        <v>170104</v>
      </c>
      <c r="K536" t="s">
        <v>5</v>
      </c>
      <c r="L536" t="s">
        <v>6</v>
      </c>
      <c r="M536" t="s">
        <v>7</v>
      </c>
      <c r="O536">
        <v>2</v>
      </c>
      <c r="P536">
        <v>451.8</v>
      </c>
      <c r="Q536" t="s">
        <v>8</v>
      </c>
    </row>
    <row r="537" spans="1:17" ht="15">
      <c r="A537" t="s">
        <v>0</v>
      </c>
      <c r="B537" s="1">
        <v>42206</v>
      </c>
      <c r="C537" t="s">
        <v>1057</v>
      </c>
      <c r="D537">
        <v>2000025653</v>
      </c>
      <c r="E537">
        <v>2048206003470</v>
      </c>
      <c r="F537">
        <v>2304189</v>
      </c>
      <c r="G537" t="s">
        <v>1117</v>
      </c>
      <c r="H537" t="s">
        <v>1120</v>
      </c>
      <c r="I537" t="s">
        <v>1121</v>
      </c>
      <c r="J537">
        <v>170104</v>
      </c>
      <c r="K537" t="s">
        <v>5</v>
      </c>
      <c r="L537" t="s">
        <v>6</v>
      </c>
      <c r="M537" t="s">
        <v>7</v>
      </c>
      <c r="O537">
        <v>1</v>
      </c>
      <c r="P537">
        <v>59.65</v>
      </c>
      <c r="Q537" t="s">
        <v>8</v>
      </c>
    </row>
    <row r="538" spans="1:17" ht="15">
      <c r="A538" t="s">
        <v>0</v>
      </c>
      <c r="B538" s="1">
        <v>42206</v>
      </c>
      <c r="C538" t="s">
        <v>1057</v>
      </c>
      <c r="D538">
        <v>2000015691</v>
      </c>
      <c r="E538">
        <v>2048206004050</v>
      </c>
      <c r="F538">
        <v>789513</v>
      </c>
      <c r="G538" t="s">
        <v>1117</v>
      </c>
      <c r="H538" t="s">
        <v>1122</v>
      </c>
      <c r="I538" t="s">
        <v>1123</v>
      </c>
      <c r="J538">
        <v>170104</v>
      </c>
      <c r="K538" t="s">
        <v>5</v>
      </c>
      <c r="L538" t="s">
        <v>6</v>
      </c>
      <c r="M538" t="s">
        <v>7</v>
      </c>
      <c r="O538">
        <v>1</v>
      </c>
      <c r="P538">
        <v>37.4</v>
      </c>
      <c r="Q538" t="s">
        <v>8</v>
      </c>
    </row>
    <row r="539" spans="1:17" ht="15">
      <c r="A539" t="s">
        <v>0</v>
      </c>
      <c r="B539" s="1">
        <v>42206</v>
      </c>
      <c r="C539" t="s">
        <v>1057</v>
      </c>
      <c r="D539">
        <v>2000020644</v>
      </c>
      <c r="E539">
        <v>2048206005975</v>
      </c>
      <c r="F539">
        <v>507029156</v>
      </c>
      <c r="G539" t="s">
        <v>1117</v>
      </c>
      <c r="H539" t="s">
        <v>1124</v>
      </c>
      <c r="I539" t="s">
        <v>1125</v>
      </c>
      <c r="J539">
        <v>170104</v>
      </c>
      <c r="K539" t="s">
        <v>5</v>
      </c>
      <c r="L539" t="s">
        <v>6</v>
      </c>
      <c r="M539" t="s">
        <v>14</v>
      </c>
      <c r="O539">
        <v>8</v>
      </c>
      <c r="P539">
        <v>188.9</v>
      </c>
      <c r="Q539" t="s">
        <v>15</v>
      </c>
    </row>
    <row r="540" spans="1:17" ht="15">
      <c r="A540" t="s">
        <v>0</v>
      </c>
      <c r="B540" s="1">
        <v>42206</v>
      </c>
      <c r="C540" t="s">
        <v>1057</v>
      </c>
      <c r="D540">
        <v>2000017047</v>
      </c>
      <c r="E540">
        <v>2048207001800</v>
      </c>
      <c r="F540">
        <v>605756071</v>
      </c>
      <c r="G540" t="s">
        <v>1058</v>
      </c>
      <c r="H540" t="s">
        <v>1126</v>
      </c>
      <c r="I540" t="s">
        <v>1127</v>
      </c>
      <c r="J540">
        <v>170104</v>
      </c>
      <c r="K540" t="s">
        <v>5</v>
      </c>
      <c r="L540" t="s">
        <v>6</v>
      </c>
      <c r="M540" t="s">
        <v>7</v>
      </c>
      <c r="O540">
        <v>1</v>
      </c>
      <c r="P540">
        <v>20.05</v>
      </c>
      <c r="Q540" t="s">
        <v>8</v>
      </c>
    </row>
    <row r="541" spans="1:17" ht="15">
      <c r="A541" t="s">
        <v>0</v>
      </c>
      <c r="B541" s="1">
        <v>42206</v>
      </c>
      <c r="C541" t="s">
        <v>1057</v>
      </c>
      <c r="D541">
        <v>2000026511</v>
      </c>
      <c r="E541">
        <v>2048207002750</v>
      </c>
      <c r="F541">
        <v>507030245</v>
      </c>
      <c r="G541" t="s">
        <v>1117</v>
      </c>
      <c r="H541" t="s">
        <v>1128</v>
      </c>
      <c r="I541" t="s">
        <v>1129</v>
      </c>
      <c r="J541">
        <v>170104</v>
      </c>
      <c r="K541" t="s">
        <v>5</v>
      </c>
      <c r="L541" t="s">
        <v>6</v>
      </c>
      <c r="M541" t="s">
        <v>14</v>
      </c>
      <c r="O541">
        <v>4</v>
      </c>
      <c r="P541">
        <v>4467.6</v>
      </c>
      <c r="Q541" t="s">
        <v>15</v>
      </c>
    </row>
    <row r="542" spans="1:17" ht="15">
      <c r="A542" t="s">
        <v>0</v>
      </c>
      <c r="B542" s="1">
        <v>42206</v>
      </c>
      <c r="C542" t="s">
        <v>1057</v>
      </c>
      <c r="D542">
        <v>2000007131</v>
      </c>
      <c r="E542">
        <v>2048208000550</v>
      </c>
      <c r="F542">
        <v>605943750</v>
      </c>
      <c r="G542" t="s">
        <v>1117</v>
      </c>
      <c r="H542" t="s">
        <v>1130</v>
      </c>
      <c r="I542" t="s">
        <v>1131</v>
      </c>
      <c r="J542">
        <v>170104</v>
      </c>
      <c r="K542" t="s">
        <v>5</v>
      </c>
      <c r="L542" t="s">
        <v>6</v>
      </c>
      <c r="M542" t="s">
        <v>7</v>
      </c>
      <c r="O542">
        <v>1</v>
      </c>
      <c r="P542">
        <v>12.85</v>
      </c>
      <c r="Q542" t="s">
        <v>8</v>
      </c>
    </row>
    <row r="543" spans="1:17" ht="15">
      <c r="A543" t="s">
        <v>0</v>
      </c>
      <c r="B543" s="1">
        <v>42206</v>
      </c>
      <c r="C543" t="s">
        <v>1057</v>
      </c>
      <c r="D543">
        <v>2000021025</v>
      </c>
      <c r="E543">
        <v>2048208002000</v>
      </c>
      <c r="F543">
        <v>507031110</v>
      </c>
      <c r="G543" t="s">
        <v>1117</v>
      </c>
      <c r="H543" t="s">
        <v>1132</v>
      </c>
      <c r="I543" t="s">
        <v>1133</v>
      </c>
      <c r="J543">
        <v>170104</v>
      </c>
      <c r="K543" t="s">
        <v>5</v>
      </c>
      <c r="L543" t="s">
        <v>6</v>
      </c>
      <c r="M543" t="s">
        <v>14</v>
      </c>
      <c r="O543">
        <v>2</v>
      </c>
      <c r="P543">
        <v>4710.6</v>
      </c>
      <c r="Q543" t="s">
        <v>15</v>
      </c>
    </row>
    <row r="544" spans="1:17" ht="15">
      <c r="A544" t="s">
        <v>0</v>
      </c>
      <c r="B544" s="1">
        <v>42206</v>
      </c>
      <c r="C544" t="s">
        <v>1057</v>
      </c>
      <c r="D544">
        <v>2000008456</v>
      </c>
      <c r="E544">
        <v>2048208003250</v>
      </c>
      <c r="F544">
        <v>9856296</v>
      </c>
      <c r="G544" t="s">
        <v>1117</v>
      </c>
      <c r="H544" t="s">
        <v>1134</v>
      </c>
      <c r="I544" t="s">
        <v>1135</v>
      </c>
      <c r="J544">
        <v>170104</v>
      </c>
      <c r="K544" t="s">
        <v>5</v>
      </c>
      <c r="L544" t="s">
        <v>6</v>
      </c>
      <c r="M544" t="s">
        <v>7</v>
      </c>
      <c r="O544">
        <v>1</v>
      </c>
      <c r="P544">
        <v>64</v>
      </c>
      <c r="Q544" t="s">
        <v>8</v>
      </c>
    </row>
    <row r="545" spans="1:17" ht="15">
      <c r="A545" t="s">
        <v>0</v>
      </c>
      <c r="B545" s="1">
        <v>42206</v>
      </c>
      <c r="C545" t="s">
        <v>1057</v>
      </c>
      <c r="D545">
        <v>2000007123</v>
      </c>
      <c r="E545">
        <v>2048208004000</v>
      </c>
      <c r="F545">
        <v>606744501</v>
      </c>
      <c r="G545" t="s">
        <v>1117</v>
      </c>
      <c r="H545" t="s">
        <v>1136</v>
      </c>
      <c r="I545" t="s">
        <v>1137</v>
      </c>
      <c r="J545">
        <v>170104</v>
      </c>
      <c r="K545" t="s">
        <v>5</v>
      </c>
      <c r="L545" t="s">
        <v>6</v>
      </c>
      <c r="M545" t="s">
        <v>7</v>
      </c>
      <c r="O545">
        <v>4</v>
      </c>
      <c r="P545">
        <v>23.75</v>
      </c>
      <c r="Q545" t="s">
        <v>8</v>
      </c>
    </row>
    <row r="546" spans="1:17" ht="15">
      <c r="A546" t="s">
        <v>0</v>
      </c>
      <c r="B546" s="1">
        <v>42206</v>
      </c>
      <c r="C546" t="s">
        <v>1057</v>
      </c>
      <c r="D546">
        <v>2000021918</v>
      </c>
      <c r="E546">
        <v>2048208004400</v>
      </c>
      <c r="F546">
        <v>507029486</v>
      </c>
      <c r="G546" t="s">
        <v>1117</v>
      </c>
      <c r="H546" t="s">
        <v>1108</v>
      </c>
      <c r="I546" t="s">
        <v>1138</v>
      </c>
      <c r="J546">
        <v>170104</v>
      </c>
      <c r="K546" t="s">
        <v>5</v>
      </c>
      <c r="L546" t="s">
        <v>6</v>
      </c>
      <c r="M546" t="s">
        <v>14</v>
      </c>
      <c r="N546">
        <v>0</v>
      </c>
      <c r="O546">
        <v>8</v>
      </c>
      <c r="P546">
        <v>53.55</v>
      </c>
      <c r="Q546" t="s">
        <v>15</v>
      </c>
    </row>
    <row r="547" spans="1:17" ht="15">
      <c r="A547" t="s">
        <v>0</v>
      </c>
      <c r="B547" s="1">
        <v>42206</v>
      </c>
      <c r="C547" t="s">
        <v>1057</v>
      </c>
      <c r="D547">
        <v>2000018720</v>
      </c>
      <c r="E547">
        <v>2048210001450</v>
      </c>
      <c r="F547">
        <v>605938644</v>
      </c>
      <c r="G547" t="s">
        <v>1072</v>
      </c>
      <c r="H547" t="s">
        <v>1139</v>
      </c>
      <c r="I547" t="s">
        <v>1140</v>
      </c>
      <c r="J547">
        <v>170104</v>
      </c>
      <c r="K547" t="s">
        <v>5</v>
      </c>
      <c r="L547" t="s">
        <v>6</v>
      </c>
      <c r="M547" t="s">
        <v>7</v>
      </c>
      <c r="O547">
        <v>1</v>
      </c>
      <c r="P547">
        <v>45.6</v>
      </c>
      <c r="Q547" t="s">
        <v>8</v>
      </c>
    </row>
    <row r="548" spans="1:17" ht="15">
      <c r="A548" t="s">
        <v>0</v>
      </c>
      <c r="B548" s="1">
        <v>42206</v>
      </c>
      <c r="C548" t="s">
        <v>1057</v>
      </c>
      <c r="D548">
        <v>2000014511</v>
      </c>
      <c r="E548">
        <v>2048210001670</v>
      </c>
      <c r="F548">
        <v>605288697</v>
      </c>
      <c r="G548" t="s">
        <v>1072</v>
      </c>
      <c r="H548" t="s">
        <v>1130</v>
      </c>
      <c r="I548" t="s">
        <v>1141</v>
      </c>
      <c r="J548">
        <v>170104</v>
      </c>
      <c r="K548" t="s">
        <v>5</v>
      </c>
      <c r="L548" t="s">
        <v>6</v>
      </c>
      <c r="M548" t="s">
        <v>7</v>
      </c>
      <c r="O548">
        <v>1</v>
      </c>
      <c r="P548">
        <v>11</v>
      </c>
      <c r="Q548" t="s">
        <v>8</v>
      </c>
    </row>
    <row r="549" spans="1:17" ht="15">
      <c r="A549" t="s">
        <v>0</v>
      </c>
      <c r="B549" s="1">
        <v>42206</v>
      </c>
      <c r="C549" t="s">
        <v>1057</v>
      </c>
      <c r="D549">
        <v>2000006964</v>
      </c>
      <c r="E549">
        <v>2048210001950</v>
      </c>
      <c r="F549">
        <v>606673887</v>
      </c>
      <c r="G549" t="s">
        <v>1072</v>
      </c>
      <c r="H549" t="s">
        <v>1142</v>
      </c>
      <c r="I549" t="s">
        <v>1143</v>
      </c>
      <c r="J549">
        <v>170104</v>
      </c>
      <c r="K549" t="s">
        <v>5</v>
      </c>
      <c r="L549" t="s">
        <v>6</v>
      </c>
      <c r="M549" t="s">
        <v>7</v>
      </c>
      <c r="O549">
        <v>2</v>
      </c>
      <c r="P549">
        <v>864.9</v>
      </c>
      <c r="Q549" t="s">
        <v>8</v>
      </c>
    </row>
    <row r="550" spans="1:17" ht="15">
      <c r="A550" t="s">
        <v>0</v>
      </c>
      <c r="B550" s="1">
        <v>42206</v>
      </c>
      <c r="C550" t="s">
        <v>1057</v>
      </c>
      <c r="D550">
        <v>2000006965</v>
      </c>
      <c r="E550">
        <v>2048210002000</v>
      </c>
      <c r="F550">
        <v>605931769</v>
      </c>
      <c r="G550" t="s">
        <v>1072</v>
      </c>
      <c r="H550" t="s">
        <v>1132</v>
      </c>
      <c r="I550" t="s">
        <v>1144</v>
      </c>
      <c r="J550">
        <v>170104</v>
      </c>
      <c r="K550" t="s">
        <v>5</v>
      </c>
      <c r="L550" t="s">
        <v>6</v>
      </c>
      <c r="M550" t="s">
        <v>7</v>
      </c>
      <c r="O550">
        <v>8</v>
      </c>
      <c r="P550">
        <v>74.25</v>
      </c>
      <c r="Q550" t="s">
        <v>8</v>
      </c>
    </row>
    <row r="551" spans="1:17" ht="15">
      <c r="A551" t="s">
        <v>0</v>
      </c>
      <c r="B551" s="1">
        <v>42206</v>
      </c>
      <c r="C551" t="s">
        <v>1057</v>
      </c>
      <c r="D551">
        <v>2000017734</v>
      </c>
      <c r="E551">
        <v>2048210010900</v>
      </c>
      <c r="F551">
        <v>605876278</v>
      </c>
      <c r="G551" t="s">
        <v>1093</v>
      </c>
      <c r="H551" t="s">
        <v>1145</v>
      </c>
      <c r="I551" t="s">
        <v>1146</v>
      </c>
      <c r="J551">
        <v>170104</v>
      </c>
      <c r="K551" t="s">
        <v>5</v>
      </c>
      <c r="L551" t="s">
        <v>6</v>
      </c>
      <c r="M551" t="s">
        <v>7</v>
      </c>
      <c r="O551">
        <v>1</v>
      </c>
      <c r="P551">
        <v>1221</v>
      </c>
      <c r="Q551" t="s">
        <v>8</v>
      </c>
    </row>
    <row r="552" spans="1:17" ht="15">
      <c r="A552" t="s">
        <v>0</v>
      </c>
      <c r="B552" s="1">
        <v>42206</v>
      </c>
      <c r="C552" t="s">
        <v>1057</v>
      </c>
      <c r="D552">
        <v>2000012396</v>
      </c>
      <c r="E552">
        <v>2048220000600</v>
      </c>
      <c r="F552">
        <v>605933598</v>
      </c>
      <c r="G552" t="s">
        <v>1072</v>
      </c>
      <c r="H552" t="s">
        <v>1147</v>
      </c>
      <c r="I552" t="s">
        <v>1148</v>
      </c>
      <c r="J552">
        <v>170104</v>
      </c>
      <c r="K552" t="s">
        <v>5</v>
      </c>
      <c r="L552" t="s">
        <v>6</v>
      </c>
      <c r="M552" t="s">
        <v>7</v>
      </c>
      <c r="O552">
        <v>4</v>
      </c>
      <c r="P552">
        <v>108.8</v>
      </c>
      <c r="Q552" t="s">
        <v>8</v>
      </c>
    </row>
    <row r="553" spans="1:17" ht="15">
      <c r="A553" t="s">
        <v>0</v>
      </c>
      <c r="B553" s="1">
        <v>42206</v>
      </c>
      <c r="C553" t="s">
        <v>1057</v>
      </c>
      <c r="D553">
        <v>2000006989</v>
      </c>
      <c r="E553">
        <v>2048220000750</v>
      </c>
      <c r="F553">
        <v>605933599</v>
      </c>
      <c r="G553" t="s">
        <v>1072</v>
      </c>
      <c r="H553" t="s">
        <v>1149</v>
      </c>
      <c r="I553" t="s">
        <v>1150</v>
      </c>
      <c r="J553">
        <v>170104</v>
      </c>
      <c r="K553" t="s">
        <v>5</v>
      </c>
      <c r="L553" t="s">
        <v>6</v>
      </c>
      <c r="M553" t="s">
        <v>7</v>
      </c>
      <c r="O553">
        <v>6</v>
      </c>
      <c r="P553">
        <v>155.75</v>
      </c>
      <c r="Q553" t="s">
        <v>8</v>
      </c>
    </row>
    <row r="554" spans="1:17" ht="15">
      <c r="A554" t="s">
        <v>0</v>
      </c>
      <c r="B554" s="1">
        <v>42206</v>
      </c>
      <c r="C554" t="s">
        <v>1057</v>
      </c>
      <c r="D554">
        <v>2000009264</v>
      </c>
      <c r="E554">
        <v>2048220001350</v>
      </c>
      <c r="F554">
        <v>507029127</v>
      </c>
      <c r="G554" t="s">
        <v>1093</v>
      </c>
      <c r="H554" t="s">
        <v>1151</v>
      </c>
      <c r="I554" t="s">
        <v>1152</v>
      </c>
      <c r="J554">
        <v>170104</v>
      </c>
      <c r="K554" t="s">
        <v>5</v>
      </c>
      <c r="L554" t="s">
        <v>6</v>
      </c>
      <c r="M554" t="s">
        <v>14</v>
      </c>
      <c r="O554">
        <v>2</v>
      </c>
      <c r="P554">
        <v>2416.8</v>
      </c>
      <c r="Q554" t="s">
        <v>15</v>
      </c>
    </row>
    <row r="555" spans="1:17" ht="15">
      <c r="A555" t="s">
        <v>0</v>
      </c>
      <c r="B555" s="1">
        <v>42206</v>
      </c>
      <c r="C555" t="s">
        <v>1057</v>
      </c>
      <c r="D555">
        <v>2000007200</v>
      </c>
      <c r="E555">
        <v>2048220005700</v>
      </c>
      <c r="F555">
        <v>605937034</v>
      </c>
      <c r="G555" t="s">
        <v>1072</v>
      </c>
      <c r="H555" t="s">
        <v>1153</v>
      </c>
      <c r="I555" t="s">
        <v>1154</v>
      </c>
      <c r="J555">
        <v>170104</v>
      </c>
      <c r="K555" t="s">
        <v>5</v>
      </c>
      <c r="L555" t="s">
        <v>6</v>
      </c>
      <c r="M555" t="s">
        <v>7</v>
      </c>
      <c r="O555">
        <v>1</v>
      </c>
      <c r="P555">
        <v>23.3</v>
      </c>
      <c r="Q555" t="s">
        <v>8</v>
      </c>
    </row>
    <row r="556" spans="1:17" ht="15">
      <c r="A556" t="s">
        <v>0</v>
      </c>
      <c r="B556" s="1">
        <v>42206</v>
      </c>
      <c r="C556" t="s">
        <v>1057</v>
      </c>
      <c r="D556">
        <v>2000025657</v>
      </c>
      <c r="E556">
        <v>2048403006000</v>
      </c>
      <c r="F556">
        <v>2300157</v>
      </c>
      <c r="G556" t="s">
        <v>1155</v>
      </c>
      <c r="H556" t="s">
        <v>1156</v>
      </c>
      <c r="I556" t="s">
        <v>1157</v>
      </c>
      <c r="J556">
        <v>170104</v>
      </c>
      <c r="K556" t="s">
        <v>5</v>
      </c>
      <c r="L556" t="s">
        <v>6</v>
      </c>
      <c r="M556" t="s">
        <v>7</v>
      </c>
      <c r="N556">
        <v>956809053</v>
      </c>
      <c r="O556">
        <v>6</v>
      </c>
      <c r="P556">
        <v>318.7</v>
      </c>
      <c r="Q556" t="s">
        <v>8</v>
      </c>
    </row>
    <row r="557" spans="1:17" ht="15">
      <c r="A557" t="s">
        <v>0</v>
      </c>
      <c r="B557" s="1">
        <v>42206</v>
      </c>
      <c r="C557" t="s">
        <v>1057</v>
      </c>
      <c r="D557">
        <v>2000020813</v>
      </c>
      <c r="E557">
        <v>2048404001200</v>
      </c>
      <c r="F557">
        <v>2173106</v>
      </c>
      <c r="G557" t="s">
        <v>1158</v>
      </c>
      <c r="H557" t="s">
        <v>1159</v>
      </c>
      <c r="I557" t="s">
        <v>1160</v>
      </c>
      <c r="J557">
        <v>170104</v>
      </c>
      <c r="K557" t="s">
        <v>5</v>
      </c>
      <c r="L557" t="s">
        <v>6</v>
      </c>
      <c r="M557" t="s">
        <v>7</v>
      </c>
      <c r="O557">
        <v>1</v>
      </c>
      <c r="P557">
        <v>80.5</v>
      </c>
      <c r="Q557" t="s">
        <v>8</v>
      </c>
    </row>
    <row r="558" spans="1:17" ht="15">
      <c r="A558" t="s">
        <v>0</v>
      </c>
      <c r="B558" s="1">
        <v>42206</v>
      </c>
      <c r="C558" t="s">
        <v>1057</v>
      </c>
      <c r="D558">
        <v>2000021921</v>
      </c>
      <c r="E558">
        <v>2048404001550</v>
      </c>
      <c r="F558">
        <v>1871189</v>
      </c>
      <c r="G558" t="s">
        <v>1158</v>
      </c>
      <c r="H558" t="s">
        <v>1161</v>
      </c>
      <c r="I558" t="s">
        <v>1162</v>
      </c>
      <c r="J558">
        <v>170104</v>
      </c>
      <c r="K558" t="s">
        <v>5</v>
      </c>
      <c r="L558" t="s">
        <v>6</v>
      </c>
      <c r="M558" t="s">
        <v>7</v>
      </c>
      <c r="N558">
        <v>973212999</v>
      </c>
      <c r="O558">
        <v>1</v>
      </c>
      <c r="P558">
        <v>23.8</v>
      </c>
      <c r="Q558" t="s">
        <v>8</v>
      </c>
    </row>
    <row r="559" spans="1:17" ht="15">
      <c r="A559" t="s">
        <v>0</v>
      </c>
      <c r="B559" s="1">
        <v>42206</v>
      </c>
      <c r="C559" t="s">
        <v>1</v>
      </c>
      <c r="D559">
        <v>2000022017</v>
      </c>
      <c r="E559">
        <v>2048405009000</v>
      </c>
      <c r="F559">
        <v>507028755</v>
      </c>
      <c r="G559" t="s">
        <v>1158</v>
      </c>
      <c r="H559" t="s">
        <v>1163</v>
      </c>
      <c r="I559" t="s">
        <v>1164</v>
      </c>
      <c r="J559">
        <v>170101</v>
      </c>
      <c r="K559" t="s">
        <v>5</v>
      </c>
      <c r="L559" t="s">
        <v>6</v>
      </c>
      <c r="M559" t="s">
        <v>14</v>
      </c>
      <c r="O559">
        <v>2</v>
      </c>
      <c r="P559">
        <v>118.25</v>
      </c>
      <c r="Q559" t="s">
        <v>15</v>
      </c>
    </row>
    <row r="560" spans="1:17" ht="15">
      <c r="A560" t="s">
        <v>0</v>
      </c>
      <c r="B560" s="1">
        <v>42206</v>
      </c>
      <c r="C560" t="s">
        <v>1057</v>
      </c>
      <c r="D560">
        <v>2000024585</v>
      </c>
      <c r="E560">
        <v>2048406000950</v>
      </c>
      <c r="F560">
        <v>606595523</v>
      </c>
      <c r="G560" t="s">
        <v>1158</v>
      </c>
      <c r="H560" t="s">
        <v>1165</v>
      </c>
      <c r="I560" t="s">
        <v>1166</v>
      </c>
      <c r="J560">
        <v>170104</v>
      </c>
      <c r="K560" t="s">
        <v>5</v>
      </c>
      <c r="L560" t="s">
        <v>6</v>
      </c>
      <c r="M560" t="s">
        <v>7</v>
      </c>
      <c r="N560">
        <v>941231783</v>
      </c>
      <c r="O560">
        <v>1</v>
      </c>
      <c r="P560">
        <v>61.6</v>
      </c>
      <c r="Q560" t="s">
        <v>8</v>
      </c>
    </row>
    <row r="561" spans="1:17" ht="15">
      <c r="A561" t="s">
        <v>0</v>
      </c>
      <c r="B561" s="1">
        <v>42206</v>
      </c>
      <c r="C561" t="s">
        <v>1057</v>
      </c>
      <c r="D561">
        <v>2000026129</v>
      </c>
      <c r="E561">
        <v>2048406001100</v>
      </c>
      <c r="F561">
        <v>2302718</v>
      </c>
      <c r="G561" t="s">
        <v>1158</v>
      </c>
      <c r="H561" t="s">
        <v>1167</v>
      </c>
      <c r="I561" t="s">
        <v>1168</v>
      </c>
      <c r="J561">
        <v>170104</v>
      </c>
      <c r="K561" t="s">
        <v>5</v>
      </c>
      <c r="L561" t="s">
        <v>6</v>
      </c>
      <c r="M561" t="s">
        <v>7</v>
      </c>
      <c r="O561">
        <v>7</v>
      </c>
      <c r="P561">
        <v>130.9</v>
      </c>
      <c r="Q561" t="s">
        <v>8</v>
      </c>
    </row>
    <row r="562" spans="1:17" ht="15">
      <c r="A562" t="s">
        <v>0</v>
      </c>
      <c r="B562" s="1">
        <v>42206</v>
      </c>
      <c r="C562" t="s">
        <v>1057</v>
      </c>
      <c r="D562">
        <v>2000020766</v>
      </c>
      <c r="E562">
        <v>2048406003050</v>
      </c>
      <c r="F562">
        <v>2301984</v>
      </c>
      <c r="G562" t="s">
        <v>1158</v>
      </c>
      <c r="H562" t="s">
        <v>1169</v>
      </c>
      <c r="I562" t="s">
        <v>1170</v>
      </c>
      <c r="J562">
        <v>170104</v>
      </c>
      <c r="K562" t="s">
        <v>5</v>
      </c>
      <c r="L562" t="s">
        <v>6</v>
      </c>
      <c r="M562" t="s">
        <v>7</v>
      </c>
      <c r="O562">
        <v>2</v>
      </c>
      <c r="P562">
        <v>15.75</v>
      </c>
      <c r="Q562" t="s">
        <v>8</v>
      </c>
    </row>
    <row r="563" spans="1:17" ht="15">
      <c r="A563" t="s">
        <v>0</v>
      </c>
      <c r="B563" s="1">
        <v>42206</v>
      </c>
      <c r="C563" t="s">
        <v>1057</v>
      </c>
      <c r="D563">
        <v>2000022747</v>
      </c>
      <c r="E563">
        <v>2048408001450</v>
      </c>
      <c r="F563">
        <v>1862791</v>
      </c>
      <c r="G563" t="s">
        <v>1158</v>
      </c>
      <c r="H563" t="s">
        <v>1171</v>
      </c>
      <c r="I563" t="s">
        <v>1172</v>
      </c>
      <c r="J563">
        <v>170104</v>
      </c>
      <c r="K563" t="s">
        <v>5</v>
      </c>
      <c r="L563" t="s">
        <v>6</v>
      </c>
      <c r="M563" t="s">
        <v>7</v>
      </c>
      <c r="N563">
        <v>974757963</v>
      </c>
      <c r="O563">
        <v>2</v>
      </c>
      <c r="P563">
        <v>74.8</v>
      </c>
      <c r="Q563" t="s">
        <v>8</v>
      </c>
    </row>
    <row r="564" spans="1:17" ht="15">
      <c r="A564" t="s">
        <v>0</v>
      </c>
      <c r="B564" s="1">
        <v>42206</v>
      </c>
      <c r="C564" t="s">
        <v>1057</v>
      </c>
      <c r="D564">
        <v>2000023726</v>
      </c>
      <c r="E564">
        <v>2048410001400</v>
      </c>
      <c r="F564">
        <v>507030807</v>
      </c>
      <c r="G564" t="s">
        <v>1155</v>
      </c>
      <c r="H564" t="s">
        <v>1173</v>
      </c>
      <c r="I564" t="s">
        <v>1174</v>
      </c>
      <c r="J564">
        <v>170104</v>
      </c>
      <c r="K564" t="s">
        <v>5</v>
      </c>
      <c r="L564" t="s">
        <v>6</v>
      </c>
      <c r="M564" t="s">
        <v>14</v>
      </c>
      <c r="N564">
        <v>974443682</v>
      </c>
      <c r="O564">
        <v>1</v>
      </c>
      <c r="P564">
        <v>44.3</v>
      </c>
      <c r="Q564" t="s">
        <v>15</v>
      </c>
    </row>
    <row r="565" spans="1:17" ht="15">
      <c r="A565" t="s">
        <v>0</v>
      </c>
      <c r="B565" s="1">
        <v>42206</v>
      </c>
      <c r="C565" t="s">
        <v>1057</v>
      </c>
      <c r="D565">
        <v>2000020968</v>
      </c>
      <c r="E565">
        <v>2048410002950</v>
      </c>
      <c r="F565">
        <v>507029350</v>
      </c>
      <c r="G565" t="s">
        <v>1155</v>
      </c>
      <c r="H565" t="s">
        <v>1175</v>
      </c>
      <c r="I565" t="s">
        <v>1174</v>
      </c>
      <c r="J565">
        <v>170104</v>
      </c>
      <c r="K565" t="s">
        <v>5</v>
      </c>
      <c r="L565" t="s">
        <v>6</v>
      </c>
      <c r="M565" t="s">
        <v>14</v>
      </c>
      <c r="N565">
        <v>969333570</v>
      </c>
      <c r="O565">
        <v>1</v>
      </c>
      <c r="P565">
        <v>1836.75</v>
      </c>
      <c r="Q565" t="s">
        <v>15</v>
      </c>
    </row>
    <row r="566" spans="1:17" ht="15">
      <c r="A566" t="s">
        <v>0</v>
      </c>
      <c r="B566" s="1">
        <v>42206</v>
      </c>
      <c r="C566" t="s">
        <v>1057</v>
      </c>
      <c r="D566">
        <v>2000022256</v>
      </c>
      <c r="E566">
        <v>2048412002000</v>
      </c>
      <c r="F566">
        <v>1868970</v>
      </c>
      <c r="G566" t="s">
        <v>1155</v>
      </c>
      <c r="H566" t="s">
        <v>1176</v>
      </c>
      <c r="I566" t="s">
        <v>1177</v>
      </c>
      <c r="J566">
        <v>170104</v>
      </c>
      <c r="K566" t="s">
        <v>5</v>
      </c>
      <c r="L566" t="s">
        <v>6</v>
      </c>
      <c r="M566" t="s">
        <v>7</v>
      </c>
      <c r="N566">
        <v>940871650</v>
      </c>
      <c r="O566">
        <v>2</v>
      </c>
      <c r="P566">
        <v>136.55</v>
      </c>
      <c r="Q566" t="s">
        <v>8</v>
      </c>
    </row>
    <row r="567" spans="1:17" ht="15">
      <c r="A567" t="s">
        <v>0</v>
      </c>
      <c r="B567" s="1">
        <v>42206</v>
      </c>
      <c r="C567" t="s">
        <v>1057</v>
      </c>
      <c r="D567">
        <v>2000023170</v>
      </c>
      <c r="E567">
        <v>2048414001500</v>
      </c>
      <c r="F567">
        <v>1938215</v>
      </c>
      <c r="G567" t="s">
        <v>1155</v>
      </c>
      <c r="H567" t="s">
        <v>1178</v>
      </c>
      <c r="I567" t="s">
        <v>1179</v>
      </c>
      <c r="J567">
        <v>170104</v>
      </c>
      <c r="K567" t="s">
        <v>5</v>
      </c>
      <c r="L567" t="s">
        <v>6</v>
      </c>
      <c r="M567" t="s">
        <v>7</v>
      </c>
      <c r="N567">
        <v>9974395390</v>
      </c>
      <c r="O567">
        <v>1</v>
      </c>
      <c r="P567">
        <v>162.15</v>
      </c>
      <c r="Q567" t="s">
        <v>8</v>
      </c>
    </row>
    <row r="568" spans="1:17" ht="15">
      <c r="A568" t="s">
        <v>0</v>
      </c>
      <c r="B568" s="1">
        <v>42206</v>
      </c>
      <c r="C568" t="s">
        <v>1057</v>
      </c>
      <c r="D568">
        <v>2000009975</v>
      </c>
      <c r="E568">
        <v>2048501000550</v>
      </c>
      <c r="F568">
        <v>2122399</v>
      </c>
      <c r="G568" t="s">
        <v>1180</v>
      </c>
      <c r="H568" t="s">
        <v>1181</v>
      </c>
      <c r="I568" t="s">
        <v>1182</v>
      </c>
      <c r="J568">
        <v>170104</v>
      </c>
      <c r="K568" t="s">
        <v>5</v>
      </c>
      <c r="L568" t="s">
        <v>6</v>
      </c>
      <c r="M568" t="s">
        <v>7</v>
      </c>
      <c r="O568">
        <v>3</v>
      </c>
      <c r="P568">
        <v>304.85</v>
      </c>
      <c r="Q568" t="s">
        <v>8</v>
      </c>
    </row>
    <row r="569" spans="1:17" ht="15">
      <c r="A569" t="s">
        <v>0</v>
      </c>
      <c r="B569" s="1">
        <v>42206</v>
      </c>
      <c r="C569" t="s">
        <v>1057</v>
      </c>
      <c r="D569">
        <v>2000009974</v>
      </c>
      <c r="E569">
        <v>2048503001550</v>
      </c>
      <c r="F569">
        <v>606754183</v>
      </c>
      <c r="G569" t="s">
        <v>1180</v>
      </c>
      <c r="H569" t="s">
        <v>1183</v>
      </c>
      <c r="I569" t="s">
        <v>1184</v>
      </c>
      <c r="J569">
        <v>170104</v>
      </c>
      <c r="K569" t="s">
        <v>5</v>
      </c>
      <c r="L569" t="s">
        <v>6</v>
      </c>
      <c r="M569" t="s">
        <v>7</v>
      </c>
      <c r="O569">
        <v>2</v>
      </c>
      <c r="P569">
        <v>924.1</v>
      </c>
      <c r="Q569" t="s">
        <v>8</v>
      </c>
    </row>
    <row r="570" spans="1:17" ht="15">
      <c r="A570" t="s">
        <v>0</v>
      </c>
      <c r="B570" s="1">
        <v>42206</v>
      </c>
      <c r="C570" t="s">
        <v>1057</v>
      </c>
      <c r="D570">
        <v>2000006894</v>
      </c>
      <c r="E570">
        <v>2048601005450</v>
      </c>
      <c r="F570">
        <v>2122393</v>
      </c>
      <c r="G570" t="s">
        <v>1185</v>
      </c>
      <c r="H570" t="s">
        <v>1186</v>
      </c>
      <c r="I570" t="s">
        <v>1187</v>
      </c>
      <c r="J570">
        <v>170104</v>
      </c>
      <c r="K570" t="s">
        <v>5</v>
      </c>
      <c r="L570" t="s">
        <v>6</v>
      </c>
      <c r="M570" t="s">
        <v>7</v>
      </c>
      <c r="O570">
        <v>8</v>
      </c>
      <c r="P570">
        <v>90.05</v>
      </c>
      <c r="Q570" t="s">
        <v>8</v>
      </c>
    </row>
    <row r="571" spans="1:17" ht="15">
      <c r="A571" t="s">
        <v>0</v>
      </c>
      <c r="B571" s="1">
        <v>42206</v>
      </c>
      <c r="C571" t="s">
        <v>1057</v>
      </c>
      <c r="D571">
        <v>2000019482</v>
      </c>
      <c r="E571">
        <v>2048601006947</v>
      </c>
      <c r="F571">
        <v>1675679</v>
      </c>
      <c r="G571" t="s">
        <v>1185</v>
      </c>
      <c r="H571" t="s">
        <v>1188</v>
      </c>
      <c r="I571" t="s">
        <v>1189</v>
      </c>
      <c r="J571">
        <v>170104</v>
      </c>
      <c r="K571" t="s">
        <v>5</v>
      </c>
      <c r="L571" t="s">
        <v>6</v>
      </c>
      <c r="M571" t="s">
        <v>7</v>
      </c>
      <c r="O571">
        <v>1</v>
      </c>
      <c r="P571">
        <v>12</v>
      </c>
      <c r="Q571" t="s">
        <v>8</v>
      </c>
    </row>
    <row r="572" spans="1:17" ht="15">
      <c r="A572" t="s">
        <v>0</v>
      </c>
      <c r="B572" s="1">
        <v>42206</v>
      </c>
      <c r="C572" t="s">
        <v>1057</v>
      </c>
      <c r="D572">
        <v>2000013301</v>
      </c>
      <c r="E572">
        <v>2048601009600</v>
      </c>
      <c r="F572">
        <v>605752003</v>
      </c>
      <c r="G572" t="s">
        <v>1185</v>
      </c>
      <c r="H572" t="s">
        <v>1190</v>
      </c>
      <c r="I572" t="s">
        <v>1191</v>
      </c>
      <c r="J572">
        <v>170104</v>
      </c>
      <c r="K572" t="s">
        <v>5</v>
      </c>
      <c r="L572" t="s">
        <v>6</v>
      </c>
      <c r="M572" t="s">
        <v>7</v>
      </c>
      <c r="O572">
        <v>1</v>
      </c>
      <c r="P572">
        <v>21.75</v>
      </c>
      <c r="Q572" t="s">
        <v>8</v>
      </c>
    </row>
    <row r="573" spans="1:17" ht="15">
      <c r="A573" t="s">
        <v>0</v>
      </c>
      <c r="B573" s="1">
        <v>42206</v>
      </c>
      <c r="C573" t="s">
        <v>1057</v>
      </c>
      <c r="D573">
        <v>2000026252</v>
      </c>
      <c r="E573">
        <v>2048602001100</v>
      </c>
      <c r="F573">
        <v>2300075</v>
      </c>
      <c r="G573" t="s">
        <v>1185</v>
      </c>
      <c r="H573" t="s">
        <v>1192</v>
      </c>
      <c r="I573" t="s">
        <v>1193</v>
      </c>
      <c r="J573">
        <v>170104</v>
      </c>
      <c r="K573" t="s">
        <v>5</v>
      </c>
      <c r="L573" t="s">
        <v>6</v>
      </c>
      <c r="M573" t="s">
        <v>7</v>
      </c>
      <c r="O573">
        <v>5</v>
      </c>
      <c r="P573">
        <v>204.95</v>
      </c>
      <c r="Q573" t="s">
        <v>8</v>
      </c>
    </row>
    <row r="574" spans="1:17" ht="15">
      <c r="A574" t="s">
        <v>0</v>
      </c>
      <c r="B574" s="1">
        <v>42206</v>
      </c>
      <c r="C574" t="s">
        <v>1057</v>
      </c>
      <c r="D574">
        <v>2000026308</v>
      </c>
      <c r="E574">
        <v>2048602001200</v>
      </c>
      <c r="F574">
        <v>2302696</v>
      </c>
      <c r="G574" t="s">
        <v>1185</v>
      </c>
      <c r="H574" t="s">
        <v>1194</v>
      </c>
      <c r="I574" t="s">
        <v>1195</v>
      </c>
      <c r="J574">
        <v>170104</v>
      </c>
      <c r="K574" t="s">
        <v>5</v>
      </c>
      <c r="L574" t="s">
        <v>6</v>
      </c>
      <c r="M574" t="s">
        <v>7</v>
      </c>
      <c r="O574">
        <v>5</v>
      </c>
      <c r="P574">
        <v>43</v>
      </c>
      <c r="Q574" t="s">
        <v>8</v>
      </c>
    </row>
    <row r="575" spans="1:17" ht="15">
      <c r="A575" t="s">
        <v>0</v>
      </c>
      <c r="B575" s="1">
        <v>42206</v>
      </c>
      <c r="C575" t="s">
        <v>1057</v>
      </c>
      <c r="D575">
        <v>2000011313</v>
      </c>
      <c r="E575">
        <v>2048603001100</v>
      </c>
      <c r="F575">
        <v>329435</v>
      </c>
      <c r="G575" t="s">
        <v>1185</v>
      </c>
      <c r="H575" t="s">
        <v>1196</v>
      </c>
      <c r="I575" t="s">
        <v>1197</v>
      </c>
      <c r="J575">
        <v>170104</v>
      </c>
      <c r="K575" t="s">
        <v>5</v>
      </c>
      <c r="L575" t="s">
        <v>6</v>
      </c>
      <c r="M575" t="s">
        <v>7</v>
      </c>
      <c r="O575">
        <v>5</v>
      </c>
      <c r="P575">
        <v>121.55</v>
      </c>
      <c r="Q575" t="s">
        <v>8</v>
      </c>
    </row>
    <row r="576" spans="1:17" ht="15">
      <c r="A576" t="s">
        <v>0</v>
      </c>
      <c r="B576" s="1">
        <v>42206</v>
      </c>
      <c r="C576" t="s">
        <v>1057</v>
      </c>
      <c r="D576">
        <v>2000026410</v>
      </c>
      <c r="E576">
        <v>2048603001150</v>
      </c>
      <c r="F576">
        <v>2303763</v>
      </c>
      <c r="G576" t="s">
        <v>1185</v>
      </c>
      <c r="H576" t="s">
        <v>1198</v>
      </c>
      <c r="I576" t="s">
        <v>1199</v>
      </c>
      <c r="J576">
        <v>170104</v>
      </c>
      <c r="K576" t="s">
        <v>5</v>
      </c>
      <c r="L576" t="s">
        <v>6</v>
      </c>
      <c r="M576" t="s">
        <v>7</v>
      </c>
      <c r="O576">
        <v>1</v>
      </c>
      <c r="P576">
        <v>1300.6</v>
      </c>
      <c r="Q576" t="s">
        <v>8</v>
      </c>
    </row>
    <row r="577" spans="1:17" ht="15">
      <c r="A577" t="s">
        <v>0</v>
      </c>
      <c r="B577" s="1">
        <v>42206</v>
      </c>
      <c r="C577" t="s">
        <v>1057</v>
      </c>
      <c r="D577">
        <v>2000019486</v>
      </c>
      <c r="E577">
        <v>2048603001800</v>
      </c>
      <c r="F577">
        <v>1671817</v>
      </c>
      <c r="G577" t="s">
        <v>1185</v>
      </c>
      <c r="H577" t="s">
        <v>1200</v>
      </c>
      <c r="I577" t="s">
        <v>1201</v>
      </c>
      <c r="J577">
        <v>170104</v>
      </c>
      <c r="K577" t="s">
        <v>5</v>
      </c>
      <c r="L577" t="s">
        <v>6</v>
      </c>
      <c r="M577" t="s">
        <v>7</v>
      </c>
      <c r="O577">
        <v>1</v>
      </c>
      <c r="P577">
        <v>277.65</v>
      </c>
      <c r="Q577" t="s">
        <v>8</v>
      </c>
    </row>
    <row r="578" spans="1:17" ht="15">
      <c r="A578" t="s">
        <v>0</v>
      </c>
      <c r="B578" s="1">
        <v>42206</v>
      </c>
      <c r="C578" t="s">
        <v>1057</v>
      </c>
      <c r="D578">
        <v>2000016437</v>
      </c>
      <c r="E578">
        <v>2048603005900</v>
      </c>
      <c r="F578">
        <v>605590304</v>
      </c>
      <c r="G578" t="s">
        <v>1185</v>
      </c>
      <c r="H578" t="s">
        <v>1202</v>
      </c>
      <c r="I578" t="s">
        <v>1203</v>
      </c>
      <c r="J578">
        <v>170104</v>
      </c>
      <c r="K578" t="s">
        <v>5</v>
      </c>
      <c r="L578" t="s">
        <v>6</v>
      </c>
      <c r="M578" t="s">
        <v>7</v>
      </c>
      <c r="O578">
        <v>3</v>
      </c>
      <c r="P578">
        <v>26.35</v>
      </c>
      <c r="Q578" t="s">
        <v>8</v>
      </c>
    </row>
    <row r="579" spans="1:17" ht="15">
      <c r="A579" t="s">
        <v>0</v>
      </c>
      <c r="B579" s="1">
        <v>42206</v>
      </c>
      <c r="C579" t="s">
        <v>1057</v>
      </c>
      <c r="D579">
        <v>2000026242</v>
      </c>
      <c r="E579">
        <v>2048605001300</v>
      </c>
      <c r="F579">
        <v>2300074</v>
      </c>
      <c r="G579" t="s">
        <v>1185</v>
      </c>
      <c r="H579" t="s">
        <v>1204</v>
      </c>
      <c r="I579" t="s">
        <v>1205</v>
      </c>
      <c r="J579">
        <v>170104</v>
      </c>
      <c r="K579" t="s">
        <v>5</v>
      </c>
      <c r="L579" t="s">
        <v>6</v>
      </c>
      <c r="M579" t="s">
        <v>7</v>
      </c>
      <c r="O579">
        <v>1</v>
      </c>
      <c r="P579">
        <v>10.95</v>
      </c>
      <c r="Q579" t="s">
        <v>8</v>
      </c>
    </row>
    <row r="580" spans="1:17" ht="15">
      <c r="A580" t="s">
        <v>0</v>
      </c>
      <c r="B580" s="1">
        <v>42206</v>
      </c>
      <c r="C580" t="s">
        <v>1057</v>
      </c>
      <c r="D580">
        <v>2000026313</v>
      </c>
      <c r="E580">
        <v>2048605002050</v>
      </c>
      <c r="F580">
        <v>2304625</v>
      </c>
      <c r="G580" t="s">
        <v>1185</v>
      </c>
      <c r="H580" t="s">
        <v>1206</v>
      </c>
      <c r="I580" t="s">
        <v>1207</v>
      </c>
      <c r="J580">
        <v>170104</v>
      </c>
      <c r="K580" t="s">
        <v>5</v>
      </c>
      <c r="L580" t="s">
        <v>6</v>
      </c>
      <c r="M580" t="s">
        <v>7</v>
      </c>
      <c r="O580">
        <v>1</v>
      </c>
      <c r="P580">
        <v>13.45</v>
      </c>
      <c r="Q580" t="s">
        <v>8</v>
      </c>
    </row>
    <row r="581" spans="1:17" ht="15">
      <c r="A581" t="s">
        <v>0</v>
      </c>
      <c r="B581" s="1">
        <v>42206</v>
      </c>
      <c r="C581" t="s">
        <v>1057</v>
      </c>
      <c r="D581">
        <v>2000026312</v>
      </c>
      <c r="E581">
        <v>2048605002100</v>
      </c>
      <c r="F581">
        <v>2303764</v>
      </c>
      <c r="G581" t="s">
        <v>1185</v>
      </c>
      <c r="H581" t="s">
        <v>1208</v>
      </c>
      <c r="I581" t="s">
        <v>1207</v>
      </c>
      <c r="J581">
        <v>170104</v>
      </c>
      <c r="K581" t="s">
        <v>5</v>
      </c>
      <c r="L581" t="s">
        <v>6</v>
      </c>
      <c r="M581" t="s">
        <v>7</v>
      </c>
      <c r="O581">
        <v>1</v>
      </c>
      <c r="P581">
        <v>13.8</v>
      </c>
      <c r="Q581" t="s">
        <v>8</v>
      </c>
    </row>
    <row r="582" spans="1:17" ht="15">
      <c r="A582" t="s">
        <v>0</v>
      </c>
      <c r="B582" s="1">
        <v>42206</v>
      </c>
      <c r="C582" t="s">
        <v>1057</v>
      </c>
      <c r="D582">
        <v>2000026477</v>
      </c>
      <c r="E582">
        <v>2048605002500</v>
      </c>
      <c r="F582">
        <v>606851403</v>
      </c>
      <c r="G582" t="s">
        <v>1185</v>
      </c>
      <c r="H582" t="s">
        <v>1209</v>
      </c>
      <c r="I582" t="s">
        <v>1210</v>
      </c>
      <c r="J582">
        <v>170104</v>
      </c>
      <c r="K582" t="s">
        <v>5</v>
      </c>
      <c r="L582" t="s">
        <v>6</v>
      </c>
      <c r="M582" t="s">
        <v>7</v>
      </c>
      <c r="O582">
        <v>3</v>
      </c>
      <c r="P582">
        <v>326.15</v>
      </c>
      <c r="Q582" t="s">
        <v>8</v>
      </c>
    </row>
    <row r="583" spans="1:17" ht="15">
      <c r="A583" t="s">
        <v>0</v>
      </c>
      <c r="B583" s="1">
        <v>42206</v>
      </c>
      <c r="C583" t="s">
        <v>1057</v>
      </c>
      <c r="D583">
        <v>2000026277</v>
      </c>
      <c r="E583">
        <v>2048606000450</v>
      </c>
      <c r="F583">
        <v>2300064</v>
      </c>
      <c r="G583" t="s">
        <v>1185</v>
      </c>
      <c r="H583" t="s">
        <v>1211</v>
      </c>
      <c r="I583" t="s">
        <v>1212</v>
      </c>
      <c r="J583">
        <v>170104</v>
      </c>
      <c r="K583" t="s">
        <v>5</v>
      </c>
      <c r="L583" t="s">
        <v>6</v>
      </c>
      <c r="M583" t="s">
        <v>7</v>
      </c>
      <c r="O583">
        <v>5</v>
      </c>
      <c r="P583">
        <v>38.9</v>
      </c>
      <c r="Q583" t="s">
        <v>8</v>
      </c>
    </row>
    <row r="584" spans="1:17" ht="15">
      <c r="A584" t="s">
        <v>0</v>
      </c>
      <c r="B584" s="1">
        <v>42206</v>
      </c>
      <c r="C584" t="s">
        <v>1057</v>
      </c>
      <c r="D584">
        <v>2000026305</v>
      </c>
      <c r="E584">
        <v>2048606000800</v>
      </c>
      <c r="F584">
        <v>2300140</v>
      </c>
      <c r="G584" t="s">
        <v>1185</v>
      </c>
      <c r="H584" t="s">
        <v>1213</v>
      </c>
      <c r="I584" t="s">
        <v>1214</v>
      </c>
      <c r="J584">
        <v>170104</v>
      </c>
      <c r="K584" t="s">
        <v>5</v>
      </c>
      <c r="L584" t="s">
        <v>6</v>
      </c>
      <c r="M584" t="s">
        <v>7</v>
      </c>
      <c r="O584">
        <v>2</v>
      </c>
      <c r="P584">
        <v>74.75</v>
      </c>
      <c r="Q584" t="s">
        <v>8</v>
      </c>
    </row>
    <row r="585" spans="1:17" ht="15">
      <c r="A585" t="s">
        <v>0</v>
      </c>
      <c r="B585" s="1">
        <v>42206</v>
      </c>
      <c r="C585" t="s">
        <v>1057</v>
      </c>
      <c r="D585">
        <v>2000026476</v>
      </c>
      <c r="E585">
        <v>2048607001850</v>
      </c>
      <c r="F585">
        <v>606852534</v>
      </c>
      <c r="G585" t="s">
        <v>1185</v>
      </c>
      <c r="H585" t="s">
        <v>1215</v>
      </c>
      <c r="I585" t="s">
        <v>1216</v>
      </c>
      <c r="J585">
        <v>170104</v>
      </c>
      <c r="K585" t="s">
        <v>5</v>
      </c>
      <c r="L585" t="s">
        <v>6</v>
      </c>
      <c r="M585" t="s">
        <v>7</v>
      </c>
      <c r="O585">
        <v>2</v>
      </c>
      <c r="P585">
        <v>16.45</v>
      </c>
      <c r="Q585" t="s">
        <v>8</v>
      </c>
    </row>
    <row r="586" spans="1:17" ht="15">
      <c r="A586" t="s">
        <v>0</v>
      </c>
      <c r="B586" s="1">
        <v>42206</v>
      </c>
      <c r="C586" t="s">
        <v>1057</v>
      </c>
      <c r="D586">
        <v>2000026317</v>
      </c>
      <c r="E586">
        <v>2048607002650</v>
      </c>
      <c r="F586">
        <v>2300138</v>
      </c>
      <c r="G586" t="s">
        <v>1185</v>
      </c>
      <c r="H586" t="s">
        <v>1217</v>
      </c>
      <c r="I586" t="s">
        <v>1218</v>
      </c>
      <c r="J586">
        <v>170104</v>
      </c>
      <c r="K586" t="s">
        <v>5</v>
      </c>
      <c r="L586" t="s">
        <v>6</v>
      </c>
      <c r="M586" t="s">
        <v>7</v>
      </c>
      <c r="O586">
        <v>7</v>
      </c>
      <c r="P586">
        <v>49.8</v>
      </c>
      <c r="Q586" t="s">
        <v>8</v>
      </c>
    </row>
    <row r="587" spans="1:17" ht="15">
      <c r="A587" t="s">
        <v>0</v>
      </c>
      <c r="B587" s="1">
        <v>42206</v>
      </c>
      <c r="C587" t="s">
        <v>1057</v>
      </c>
      <c r="D587">
        <v>2000026425</v>
      </c>
      <c r="E587">
        <v>2048609002000</v>
      </c>
      <c r="F587">
        <v>2304631</v>
      </c>
      <c r="G587" t="s">
        <v>1185</v>
      </c>
      <c r="H587" t="s">
        <v>1219</v>
      </c>
      <c r="I587" t="s">
        <v>1220</v>
      </c>
      <c r="J587">
        <v>170104</v>
      </c>
      <c r="K587" t="s">
        <v>5</v>
      </c>
      <c r="L587" t="s">
        <v>6</v>
      </c>
      <c r="M587" t="s">
        <v>7</v>
      </c>
      <c r="O587">
        <v>4</v>
      </c>
      <c r="P587">
        <v>27.7</v>
      </c>
      <c r="Q587" t="s">
        <v>8</v>
      </c>
    </row>
    <row r="588" spans="1:17" ht="15">
      <c r="A588" t="s">
        <v>0</v>
      </c>
      <c r="B588" s="1">
        <v>42206</v>
      </c>
      <c r="C588" t="s">
        <v>1057</v>
      </c>
      <c r="D588">
        <v>2000026483</v>
      </c>
      <c r="E588">
        <v>2048611001200</v>
      </c>
      <c r="F588">
        <v>606812719</v>
      </c>
      <c r="G588" t="s">
        <v>1185</v>
      </c>
      <c r="H588" t="s">
        <v>1221</v>
      </c>
      <c r="I588" t="s">
        <v>1222</v>
      </c>
      <c r="J588">
        <v>170104</v>
      </c>
      <c r="K588" t="s">
        <v>5</v>
      </c>
      <c r="L588" t="s">
        <v>6</v>
      </c>
      <c r="M588" t="s">
        <v>7</v>
      </c>
      <c r="O588">
        <v>2</v>
      </c>
      <c r="P588">
        <v>19.55</v>
      </c>
      <c r="Q588" t="s">
        <v>8</v>
      </c>
    </row>
    <row r="589" spans="1:17" ht="15">
      <c r="A589" t="s">
        <v>0</v>
      </c>
      <c r="B589" s="1">
        <v>42206</v>
      </c>
      <c r="C589" t="s">
        <v>1057</v>
      </c>
      <c r="D589">
        <v>2000026303</v>
      </c>
      <c r="E589">
        <v>2048611001600</v>
      </c>
      <c r="F589">
        <v>2304638</v>
      </c>
      <c r="G589" t="s">
        <v>1185</v>
      </c>
      <c r="H589" t="s">
        <v>1223</v>
      </c>
      <c r="I589" t="s">
        <v>1214</v>
      </c>
      <c r="J589">
        <v>170104</v>
      </c>
      <c r="K589" t="s">
        <v>5</v>
      </c>
      <c r="L589" t="s">
        <v>6</v>
      </c>
      <c r="M589" t="s">
        <v>7</v>
      </c>
      <c r="O589">
        <v>5</v>
      </c>
      <c r="P589">
        <v>33.3</v>
      </c>
      <c r="Q589" t="s">
        <v>8</v>
      </c>
    </row>
    <row r="590" spans="1:17" ht="15">
      <c r="A590" t="s">
        <v>0</v>
      </c>
      <c r="B590" s="1">
        <v>42206</v>
      </c>
      <c r="C590" t="s">
        <v>1057</v>
      </c>
      <c r="D590">
        <v>2000026260</v>
      </c>
      <c r="E590">
        <v>2048611002650</v>
      </c>
      <c r="F590">
        <v>2304637</v>
      </c>
      <c r="G590" t="s">
        <v>1185</v>
      </c>
      <c r="H590" t="s">
        <v>1224</v>
      </c>
      <c r="I590" t="s">
        <v>1225</v>
      </c>
      <c r="J590">
        <v>170104</v>
      </c>
      <c r="K590" t="s">
        <v>5</v>
      </c>
      <c r="L590" t="s">
        <v>6</v>
      </c>
      <c r="M590" t="s">
        <v>7</v>
      </c>
      <c r="O590">
        <v>1</v>
      </c>
      <c r="P590">
        <v>12.45</v>
      </c>
      <c r="Q590" t="s">
        <v>8</v>
      </c>
    </row>
    <row r="591" spans="1:17" ht="15">
      <c r="A591" t="s">
        <v>0</v>
      </c>
      <c r="B591" s="1">
        <v>42206</v>
      </c>
      <c r="C591" t="s">
        <v>1057</v>
      </c>
      <c r="D591">
        <v>2000007204</v>
      </c>
      <c r="E591">
        <v>2048701000700</v>
      </c>
      <c r="F591">
        <v>605935280</v>
      </c>
      <c r="G591" t="s">
        <v>1226</v>
      </c>
      <c r="H591" t="s">
        <v>1227</v>
      </c>
      <c r="I591" t="s">
        <v>1228</v>
      </c>
      <c r="J591">
        <v>170104</v>
      </c>
      <c r="K591" t="s">
        <v>5</v>
      </c>
      <c r="L591" t="s">
        <v>6</v>
      </c>
      <c r="M591" t="s">
        <v>7</v>
      </c>
      <c r="O591">
        <v>1</v>
      </c>
      <c r="P591">
        <v>11</v>
      </c>
      <c r="Q591" t="s">
        <v>8</v>
      </c>
    </row>
    <row r="592" spans="1:17" ht="15">
      <c r="A592" t="s">
        <v>0</v>
      </c>
      <c r="B592" s="1">
        <v>42206</v>
      </c>
      <c r="C592" t="s">
        <v>1</v>
      </c>
      <c r="D592">
        <v>2000019042</v>
      </c>
      <c r="E592">
        <v>2150101001011</v>
      </c>
      <c r="F592">
        <v>1</v>
      </c>
      <c r="G592" t="s">
        <v>329</v>
      </c>
      <c r="H592" t="s">
        <v>1229</v>
      </c>
      <c r="I592" t="s">
        <v>1230</v>
      </c>
      <c r="J592">
        <v>170101</v>
      </c>
      <c r="K592" t="s">
        <v>1231</v>
      </c>
      <c r="L592" t="s">
        <v>6</v>
      </c>
      <c r="M592" t="s">
        <v>7</v>
      </c>
      <c r="O592">
        <v>1</v>
      </c>
      <c r="P592">
        <v>218.6</v>
      </c>
      <c r="Q592" t="s">
        <v>8</v>
      </c>
    </row>
    <row r="593" spans="1:17" ht="15">
      <c r="A593" t="s">
        <v>0</v>
      </c>
      <c r="B593" s="1">
        <v>42206</v>
      </c>
      <c r="C593" t="s">
        <v>1</v>
      </c>
      <c r="D593">
        <v>2000026996</v>
      </c>
      <c r="E593">
        <v>2150101001505</v>
      </c>
      <c r="F593">
        <v>2</v>
      </c>
      <c r="G593" t="s">
        <v>1232</v>
      </c>
      <c r="H593" t="s">
        <v>1233</v>
      </c>
      <c r="I593" t="s">
        <v>1234</v>
      </c>
      <c r="J593">
        <v>170101</v>
      </c>
      <c r="K593" t="s">
        <v>1231</v>
      </c>
      <c r="L593" t="s">
        <v>6</v>
      </c>
      <c r="M593" t="s">
        <v>7</v>
      </c>
      <c r="O593">
        <v>4</v>
      </c>
      <c r="P593">
        <v>1051.45</v>
      </c>
      <c r="Q593" t="s">
        <v>8</v>
      </c>
    </row>
    <row r="594" spans="1:17" ht="15">
      <c r="A594" t="s">
        <v>0</v>
      </c>
      <c r="B594" s="1">
        <v>42206</v>
      </c>
      <c r="C594" t="s">
        <v>1</v>
      </c>
      <c r="D594">
        <v>2000018877</v>
      </c>
      <c r="E594">
        <v>2150101001510</v>
      </c>
      <c r="F594">
        <v>3</v>
      </c>
      <c r="G594" t="s">
        <v>1235</v>
      </c>
      <c r="H594" t="s">
        <v>1236</v>
      </c>
      <c r="I594" t="s">
        <v>1237</v>
      </c>
      <c r="J594">
        <v>170101</v>
      </c>
      <c r="K594" t="s">
        <v>1231</v>
      </c>
      <c r="L594" t="s">
        <v>6</v>
      </c>
      <c r="M594" t="s">
        <v>7</v>
      </c>
      <c r="O594">
        <v>1</v>
      </c>
      <c r="P594">
        <v>219.35</v>
      </c>
      <c r="Q594" t="s">
        <v>8</v>
      </c>
    </row>
    <row r="595" spans="1:17" ht="15">
      <c r="A595" t="s">
        <v>0</v>
      </c>
      <c r="B595" s="1">
        <v>42206</v>
      </c>
      <c r="C595" t="s">
        <v>1</v>
      </c>
      <c r="D595">
        <v>2000022012</v>
      </c>
      <c r="E595">
        <v>2150101001540</v>
      </c>
      <c r="F595">
        <v>4</v>
      </c>
      <c r="G595" t="s">
        <v>1238</v>
      </c>
      <c r="H595" t="s">
        <v>1239</v>
      </c>
      <c r="I595" t="s">
        <v>1240</v>
      </c>
      <c r="J595">
        <v>170101</v>
      </c>
      <c r="K595" t="s">
        <v>1231</v>
      </c>
      <c r="L595" t="s">
        <v>6</v>
      </c>
      <c r="M595" t="s">
        <v>7</v>
      </c>
      <c r="O595">
        <v>1</v>
      </c>
      <c r="P595">
        <v>1069.95</v>
      </c>
      <c r="Q595" t="s">
        <v>8</v>
      </c>
    </row>
    <row r="596" spans="1:17" ht="15">
      <c r="A596" t="s">
        <v>0</v>
      </c>
      <c r="B596" s="1">
        <v>42206</v>
      </c>
      <c r="C596" t="s">
        <v>1</v>
      </c>
      <c r="D596">
        <v>2000022013</v>
      </c>
      <c r="E596">
        <v>2150101002115</v>
      </c>
      <c r="F596">
        <v>5</v>
      </c>
      <c r="G596" t="s">
        <v>1241</v>
      </c>
      <c r="H596" t="s">
        <v>1239</v>
      </c>
      <c r="I596" t="s">
        <v>1242</v>
      </c>
      <c r="J596">
        <v>170101</v>
      </c>
      <c r="K596" t="s">
        <v>1231</v>
      </c>
      <c r="L596" t="s">
        <v>6</v>
      </c>
      <c r="M596" t="s">
        <v>7</v>
      </c>
      <c r="O596">
        <v>5</v>
      </c>
      <c r="P596">
        <v>3079.85</v>
      </c>
      <c r="Q596" t="s">
        <v>8</v>
      </c>
    </row>
    <row r="597" spans="1:17" ht="15">
      <c r="A597" t="s">
        <v>0</v>
      </c>
      <c r="B597" s="1">
        <v>42206</v>
      </c>
      <c r="C597" t="s">
        <v>1</v>
      </c>
      <c r="D597">
        <v>2000016822</v>
      </c>
      <c r="E597">
        <v>2150101002120</v>
      </c>
      <c r="F597">
        <v>6</v>
      </c>
      <c r="G597" t="s">
        <v>116</v>
      </c>
      <c r="H597" t="s">
        <v>1243</v>
      </c>
      <c r="I597" t="s">
        <v>1244</v>
      </c>
      <c r="J597">
        <v>170101</v>
      </c>
      <c r="K597" t="s">
        <v>1231</v>
      </c>
      <c r="L597" t="s">
        <v>6</v>
      </c>
      <c r="M597" t="s">
        <v>7</v>
      </c>
      <c r="O597">
        <v>4</v>
      </c>
      <c r="P597">
        <v>535.85</v>
      </c>
      <c r="Q597" t="s">
        <v>8</v>
      </c>
    </row>
    <row r="598" spans="1:17" ht="15">
      <c r="A598" t="s">
        <v>0</v>
      </c>
      <c r="B598" s="1">
        <v>42206</v>
      </c>
      <c r="C598" t="s">
        <v>1</v>
      </c>
      <c r="D598">
        <v>2000018881</v>
      </c>
      <c r="E598">
        <v>2150101002180</v>
      </c>
      <c r="F598">
        <v>7</v>
      </c>
      <c r="G598" t="s">
        <v>1245</v>
      </c>
      <c r="H598" t="s">
        <v>1236</v>
      </c>
      <c r="I598" t="s">
        <v>1246</v>
      </c>
      <c r="J598">
        <v>170101</v>
      </c>
      <c r="K598" t="s">
        <v>1231</v>
      </c>
      <c r="L598" t="s">
        <v>6</v>
      </c>
      <c r="M598" t="s">
        <v>7</v>
      </c>
      <c r="O598">
        <v>3</v>
      </c>
      <c r="P598">
        <v>429.9</v>
      </c>
      <c r="Q598" t="s">
        <v>8</v>
      </c>
    </row>
    <row r="599" spans="1:17" ht="15">
      <c r="A599" t="s">
        <v>0</v>
      </c>
      <c r="B599" s="1">
        <v>42206</v>
      </c>
      <c r="C599" t="s">
        <v>1</v>
      </c>
      <c r="D599">
        <v>2000022245</v>
      </c>
      <c r="E599">
        <v>2150270000400</v>
      </c>
      <c r="F599">
        <v>1867612</v>
      </c>
      <c r="G599" t="s">
        <v>2</v>
      </c>
      <c r="H599" t="s">
        <v>1247</v>
      </c>
      <c r="I599" t="s">
        <v>1248</v>
      </c>
      <c r="J599">
        <v>170101</v>
      </c>
      <c r="K599" t="s">
        <v>5</v>
      </c>
      <c r="L599" t="s">
        <v>6</v>
      </c>
      <c r="M599" t="s">
        <v>7</v>
      </c>
      <c r="O599">
        <v>3</v>
      </c>
      <c r="P599">
        <v>125.2</v>
      </c>
      <c r="Q599" t="s">
        <v>8</v>
      </c>
    </row>
    <row r="600" spans="1:17" ht="15">
      <c r="A600" t="s">
        <v>0</v>
      </c>
      <c r="B600" s="1">
        <v>42206</v>
      </c>
      <c r="C600" t="s">
        <v>1</v>
      </c>
      <c r="D600">
        <v>2000021902</v>
      </c>
      <c r="E600">
        <v>2150270000550</v>
      </c>
      <c r="F600">
        <v>1871192</v>
      </c>
      <c r="G600" t="s">
        <v>1249</v>
      </c>
      <c r="H600" t="s">
        <v>1250</v>
      </c>
      <c r="I600" t="s">
        <v>1251</v>
      </c>
      <c r="J600">
        <v>170101</v>
      </c>
      <c r="K600" t="s">
        <v>5</v>
      </c>
      <c r="L600" t="s">
        <v>6</v>
      </c>
      <c r="M600" t="s">
        <v>7</v>
      </c>
      <c r="O600">
        <v>1</v>
      </c>
      <c r="P600">
        <v>55.55</v>
      </c>
      <c r="Q600" t="s">
        <v>8</v>
      </c>
    </row>
    <row r="601" spans="1:17" ht="15">
      <c r="A601" t="s">
        <v>0</v>
      </c>
      <c r="B601" s="1">
        <v>42206</v>
      </c>
      <c r="C601" t="s">
        <v>1</v>
      </c>
      <c r="D601">
        <v>2000021907</v>
      </c>
      <c r="E601">
        <v>2150270001450</v>
      </c>
      <c r="F601">
        <v>1860642</v>
      </c>
      <c r="G601" t="s">
        <v>1249</v>
      </c>
      <c r="H601" t="s">
        <v>1252</v>
      </c>
      <c r="I601" t="s">
        <v>1253</v>
      </c>
      <c r="J601">
        <v>170101</v>
      </c>
      <c r="K601" t="s">
        <v>5</v>
      </c>
      <c r="L601" t="s">
        <v>6</v>
      </c>
      <c r="M601" t="s">
        <v>7</v>
      </c>
      <c r="O601">
        <v>1</v>
      </c>
      <c r="P601">
        <v>131.7</v>
      </c>
      <c r="Q601" t="s">
        <v>8</v>
      </c>
    </row>
    <row r="602" spans="1:17" ht="15">
      <c r="A602" t="s">
        <v>0</v>
      </c>
      <c r="B602" s="1">
        <v>42206</v>
      </c>
      <c r="C602" t="s">
        <v>1</v>
      </c>
      <c r="D602">
        <v>2000021912</v>
      </c>
      <c r="E602">
        <v>2150270002000</v>
      </c>
      <c r="F602">
        <v>1871181</v>
      </c>
      <c r="G602" t="s">
        <v>1249</v>
      </c>
      <c r="H602" t="s">
        <v>1254</v>
      </c>
      <c r="I602" t="s">
        <v>1255</v>
      </c>
      <c r="J602">
        <v>170101</v>
      </c>
      <c r="K602" t="s">
        <v>5</v>
      </c>
      <c r="L602" t="s">
        <v>6</v>
      </c>
      <c r="M602" t="s">
        <v>7</v>
      </c>
      <c r="O602">
        <v>4</v>
      </c>
      <c r="P602">
        <v>635.15</v>
      </c>
      <c r="Q602" t="s">
        <v>8</v>
      </c>
    </row>
    <row r="603" spans="1:17" ht="15">
      <c r="A603" t="s">
        <v>0</v>
      </c>
      <c r="B603" s="1">
        <v>42206</v>
      </c>
      <c r="C603" t="s">
        <v>1</v>
      </c>
      <c r="D603">
        <v>2000023559</v>
      </c>
      <c r="E603">
        <v>2150270007010</v>
      </c>
      <c r="F603">
        <v>606593027</v>
      </c>
      <c r="G603" t="s">
        <v>2</v>
      </c>
      <c r="H603" t="s">
        <v>1256</v>
      </c>
      <c r="I603" t="s">
        <v>1257</v>
      </c>
      <c r="J603">
        <v>170101</v>
      </c>
      <c r="K603" t="s">
        <v>5</v>
      </c>
      <c r="L603" t="s">
        <v>6</v>
      </c>
      <c r="M603" t="s">
        <v>7</v>
      </c>
      <c r="O603">
        <v>1</v>
      </c>
      <c r="P603">
        <v>14.1</v>
      </c>
      <c r="Q603" t="s">
        <v>8</v>
      </c>
    </row>
    <row r="604" spans="1:17" ht="15">
      <c r="A604" t="s">
        <v>0</v>
      </c>
      <c r="B604" s="1">
        <v>42206</v>
      </c>
      <c r="C604" t="s">
        <v>1</v>
      </c>
      <c r="D604">
        <v>2000021849</v>
      </c>
      <c r="E604">
        <v>2150280000070</v>
      </c>
      <c r="F604">
        <v>1868515</v>
      </c>
      <c r="G604" t="s">
        <v>1258</v>
      </c>
      <c r="H604" t="s">
        <v>1259</v>
      </c>
      <c r="I604" t="s">
        <v>1260</v>
      </c>
      <c r="J604">
        <v>170101</v>
      </c>
      <c r="K604" t="s">
        <v>5</v>
      </c>
      <c r="L604" t="s">
        <v>6</v>
      </c>
      <c r="M604" t="s">
        <v>7</v>
      </c>
      <c r="O604">
        <v>1</v>
      </c>
      <c r="P604">
        <v>42.7</v>
      </c>
      <c r="Q604" t="s">
        <v>8</v>
      </c>
    </row>
    <row r="605" spans="1:17" ht="15">
      <c r="A605" t="s">
        <v>0</v>
      </c>
      <c r="B605" s="1">
        <v>42206</v>
      </c>
      <c r="C605" t="s">
        <v>1</v>
      </c>
      <c r="D605">
        <v>2000021888</v>
      </c>
      <c r="E605">
        <v>2150280000100</v>
      </c>
      <c r="F605">
        <v>1869307</v>
      </c>
      <c r="G605" t="s">
        <v>1258</v>
      </c>
      <c r="H605" t="s">
        <v>1261</v>
      </c>
      <c r="I605" t="s">
        <v>1262</v>
      </c>
      <c r="J605">
        <v>170101</v>
      </c>
      <c r="K605" t="s">
        <v>5</v>
      </c>
      <c r="L605" t="s">
        <v>6</v>
      </c>
      <c r="M605" t="s">
        <v>7</v>
      </c>
      <c r="O605">
        <v>1</v>
      </c>
      <c r="P605">
        <v>49.35</v>
      </c>
      <c r="Q605" t="s">
        <v>8</v>
      </c>
    </row>
    <row r="606" spans="1:17" ht="15">
      <c r="A606" t="s">
        <v>0</v>
      </c>
      <c r="B606" s="1">
        <v>42206</v>
      </c>
      <c r="C606" t="s">
        <v>1</v>
      </c>
      <c r="D606">
        <v>2000021881</v>
      </c>
      <c r="E606">
        <v>2150280000130</v>
      </c>
      <c r="F606">
        <v>1868513</v>
      </c>
      <c r="G606" t="s">
        <v>1258</v>
      </c>
      <c r="H606" t="s">
        <v>1263</v>
      </c>
      <c r="I606" t="s">
        <v>1260</v>
      </c>
      <c r="J606">
        <v>170101</v>
      </c>
      <c r="K606" t="s">
        <v>5</v>
      </c>
      <c r="L606" t="s">
        <v>6</v>
      </c>
      <c r="M606" t="s">
        <v>7</v>
      </c>
      <c r="O606">
        <v>1</v>
      </c>
      <c r="P606">
        <v>79.05</v>
      </c>
      <c r="Q606" t="s">
        <v>8</v>
      </c>
    </row>
    <row r="607" spans="1:17" ht="15">
      <c r="A607" t="s">
        <v>0</v>
      </c>
      <c r="B607" s="1">
        <v>42206</v>
      </c>
      <c r="C607" t="s">
        <v>1</v>
      </c>
      <c r="D607">
        <v>2000022854</v>
      </c>
      <c r="E607">
        <v>2150280000255</v>
      </c>
      <c r="F607">
        <v>2304197</v>
      </c>
      <c r="G607" t="s">
        <v>1258</v>
      </c>
      <c r="H607" t="s">
        <v>1264</v>
      </c>
      <c r="I607" t="s">
        <v>1260</v>
      </c>
      <c r="J607">
        <v>170101</v>
      </c>
      <c r="K607" t="s">
        <v>5</v>
      </c>
      <c r="L607" t="s">
        <v>6</v>
      </c>
      <c r="M607" t="s">
        <v>7</v>
      </c>
      <c r="N607">
        <v>994383056</v>
      </c>
      <c r="O607">
        <v>1</v>
      </c>
      <c r="P607">
        <v>9.65</v>
      </c>
      <c r="Q607" t="s">
        <v>8</v>
      </c>
    </row>
    <row r="608" spans="1:17" ht="15">
      <c r="A608" t="s">
        <v>0</v>
      </c>
      <c r="B608" s="1">
        <v>42206</v>
      </c>
      <c r="C608" t="s">
        <v>1</v>
      </c>
      <c r="D608">
        <v>2000024640</v>
      </c>
      <c r="E608">
        <v>2150280000290</v>
      </c>
      <c r="F608">
        <v>606602105</v>
      </c>
      <c r="G608" t="s">
        <v>1258</v>
      </c>
      <c r="H608" t="s">
        <v>1265</v>
      </c>
      <c r="I608" t="s">
        <v>1260</v>
      </c>
      <c r="J608">
        <v>170101</v>
      </c>
      <c r="K608" t="s">
        <v>5</v>
      </c>
      <c r="L608" t="s">
        <v>6</v>
      </c>
      <c r="M608" t="s">
        <v>7</v>
      </c>
      <c r="N608">
        <v>974614132</v>
      </c>
      <c r="O608">
        <v>4</v>
      </c>
      <c r="P608">
        <v>98.15</v>
      </c>
      <c r="Q608" t="s">
        <v>8</v>
      </c>
    </row>
    <row r="609" spans="1:17" ht="15">
      <c r="A609" t="s">
        <v>0</v>
      </c>
      <c r="B609" s="1">
        <v>42206</v>
      </c>
      <c r="C609" t="s">
        <v>1</v>
      </c>
      <c r="D609">
        <v>2000021859</v>
      </c>
      <c r="E609">
        <v>2150280000500</v>
      </c>
      <c r="F609">
        <v>1861261</v>
      </c>
      <c r="G609" t="s">
        <v>1266</v>
      </c>
      <c r="H609" t="s">
        <v>1267</v>
      </c>
      <c r="I609" t="s">
        <v>1260</v>
      </c>
      <c r="J609">
        <v>170101</v>
      </c>
      <c r="K609" t="s">
        <v>5</v>
      </c>
      <c r="L609" t="s">
        <v>6</v>
      </c>
      <c r="M609" t="s">
        <v>7</v>
      </c>
      <c r="O609">
        <v>1</v>
      </c>
      <c r="P609">
        <v>24.3</v>
      </c>
      <c r="Q609" t="s">
        <v>8</v>
      </c>
    </row>
    <row r="610" spans="1:17" ht="15">
      <c r="A610" t="s">
        <v>0</v>
      </c>
      <c r="B610" s="1">
        <v>42206</v>
      </c>
      <c r="C610" t="s">
        <v>1</v>
      </c>
      <c r="D610">
        <v>2000021889</v>
      </c>
      <c r="E610">
        <v>2150280000600</v>
      </c>
      <c r="F610">
        <v>1862814</v>
      </c>
      <c r="G610" t="s">
        <v>1266</v>
      </c>
      <c r="H610" t="s">
        <v>1268</v>
      </c>
      <c r="I610" t="s">
        <v>1262</v>
      </c>
      <c r="J610">
        <v>170101</v>
      </c>
      <c r="K610" t="s">
        <v>5</v>
      </c>
      <c r="L610" t="s">
        <v>6</v>
      </c>
      <c r="M610" t="s">
        <v>7</v>
      </c>
      <c r="O610">
        <v>1</v>
      </c>
      <c r="P610">
        <v>35.7</v>
      </c>
      <c r="Q610" t="s">
        <v>8</v>
      </c>
    </row>
    <row r="611" spans="1:17" ht="15">
      <c r="A611" t="s">
        <v>0</v>
      </c>
      <c r="B611" s="1">
        <v>42206</v>
      </c>
      <c r="C611" t="s">
        <v>1</v>
      </c>
      <c r="D611">
        <v>2000025537</v>
      </c>
      <c r="E611">
        <v>2150280000740</v>
      </c>
      <c r="F611">
        <v>2300509</v>
      </c>
      <c r="G611" t="s">
        <v>1266</v>
      </c>
      <c r="H611" t="s">
        <v>1269</v>
      </c>
      <c r="I611" t="s">
        <v>1270</v>
      </c>
      <c r="J611">
        <v>170101</v>
      </c>
      <c r="K611" t="s">
        <v>5</v>
      </c>
      <c r="L611" t="s">
        <v>6</v>
      </c>
      <c r="M611" t="s">
        <v>7</v>
      </c>
      <c r="N611">
        <v>944258419</v>
      </c>
      <c r="O611">
        <v>1</v>
      </c>
      <c r="P611">
        <v>99.55</v>
      </c>
      <c r="Q611" t="s">
        <v>8</v>
      </c>
    </row>
    <row r="612" spans="1:17" ht="15">
      <c r="A612" t="s">
        <v>0</v>
      </c>
      <c r="B612" s="1">
        <v>42206</v>
      </c>
      <c r="C612" t="s">
        <v>1</v>
      </c>
      <c r="D612">
        <v>2000021836</v>
      </c>
      <c r="E612">
        <v>2150280000750</v>
      </c>
      <c r="F612">
        <v>1868504</v>
      </c>
      <c r="G612" t="s">
        <v>1266</v>
      </c>
      <c r="H612" t="s">
        <v>1271</v>
      </c>
      <c r="I612" t="s">
        <v>1260</v>
      </c>
      <c r="J612">
        <v>170101</v>
      </c>
      <c r="K612" t="s">
        <v>5</v>
      </c>
      <c r="L612" t="s">
        <v>6</v>
      </c>
      <c r="M612" t="s">
        <v>7</v>
      </c>
      <c r="O612">
        <v>4</v>
      </c>
      <c r="P612">
        <v>23.95</v>
      </c>
      <c r="Q612" t="s">
        <v>8</v>
      </c>
    </row>
    <row r="613" spans="1:17" ht="15">
      <c r="A613" t="s">
        <v>0</v>
      </c>
      <c r="B613" s="1">
        <v>42206</v>
      </c>
      <c r="C613" t="s">
        <v>1</v>
      </c>
      <c r="D613">
        <v>2000022348</v>
      </c>
      <c r="E613">
        <v>2150280000770</v>
      </c>
      <c r="F613">
        <v>1870823</v>
      </c>
      <c r="G613" t="s">
        <v>1266</v>
      </c>
      <c r="H613" t="s">
        <v>1272</v>
      </c>
      <c r="I613" t="s">
        <v>1260</v>
      </c>
      <c r="J613">
        <v>170101</v>
      </c>
      <c r="K613" t="s">
        <v>5</v>
      </c>
      <c r="L613" t="s">
        <v>6</v>
      </c>
      <c r="M613" t="s">
        <v>7</v>
      </c>
      <c r="N613">
        <v>989077033</v>
      </c>
      <c r="O613">
        <v>4</v>
      </c>
      <c r="P613">
        <v>74.65</v>
      </c>
      <c r="Q613" t="s">
        <v>8</v>
      </c>
    </row>
    <row r="614" spans="1:17" ht="15">
      <c r="A614" t="s">
        <v>0</v>
      </c>
      <c r="B614" s="1">
        <v>42206</v>
      </c>
      <c r="C614" t="s">
        <v>1</v>
      </c>
      <c r="D614">
        <v>2000021848</v>
      </c>
      <c r="E614">
        <v>2150280000780</v>
      </c>
      <c r="F614">
        <v>1869820</v>
      </c>
      <c r="G614" t="s">
        <v>1266</v>
      </c>
      <c r="H614" t="s">
        <v>1273</v>
      </c>
      <c r="I614" t="s">
        <v>1260</v>
      </c>
      <c r="J614">
        <v>170101</v>
      </c>
      <c r="K614" t="s">
        <v>5</v>
      </c>
      <c r="L614" t="s">
        <v>6</v>
      </c>
      <c r="M614" t="s">
        <v>7</v>
      </c>
      <c r="O614">
        <v>1</v>
      </c>
      <c r="P614">
        <v>56.35</v>
      </c>
      <c r="Q614" t="s">
        <v>8</v>
      </c>
    </row>
    <row r="615" spans="1:17" ht="15">
      <c r="A615" t="s">
        <v>0</v>
      </c>
      <c r="B615" s="1">
        <v>42206</v>
      </c>
      <c r="C615" t="s">
        <v>1</v>
      </c>
      <c r="D615">
        <v>2000021847</v>
      </c>
      <c r="E615">
        <v>2150280000870</v>
      </c>
      <c r="F615">
        <v>1862225</v>
      </c>
      <c r="G615" t="s">
        <v>1258</v>
      </c>
      <c r="H615" t="s">
        <v>1274</v>
      </c>
      <c r="I615" t="s">
        <v>1260</v>
      </c>
      <c r="J615">
        <v>170101</v>
      </c>
      <c r="K615" t="s">
        <v>5</v>
      </c>
      <c r="L615" t="s">
        <v>6</v>
      </c>
      <c r="M615" t="s">
        <v>7</v>
      </c>
      <c r="O615">
        <v>2</v>
      </c>
      <c r="P615">
        <v>81.6</v>
      </c>
      <c r="Q615" t="s">
        <v>8</v>
      </c>
    </row>
    <row r="616" spans="1:17" ht="15">
      <c r="A616" t="s">
        <v>0</v>
      </c>
      <c r="B616" s="1">
        <v>42206</v>
      </c>
      <c r="C616" t="s">
        <v>1057</v>
      </c>
      <c r="D616">
        <v>2000020988</v>
      </c>
      <c r="E616">
        <v>2152806000150</v>
      </c>
      <c r="F616">
        <v>2304741</v>
      </c>
      <c r="G616" t="s">
        <v>1180</v>
      </c>
      <c r="H616" t="s">
        <v>1275</v>
      </c>
      <c r="I616" t="s">
        <v>1276</v>
      </c>
      <c r="J616">
        <v>170104</v>
      </c>
      <c r="K616" t="s">
        <v>5</v>
      </c>
      <c r="L616" t="s">
        <v>6</v>
      </c>
      <c r="M616" t="s">
        <v>7</v>
      </c>
      <c r="N616">
        <v>951183289</v>
      </c>
      <c r="O616">
        <v>2</v>
      </c>
      <c r="P616">
        <v>561.6</v>
      </c>
      <c r="Q616" t="s">
        <v>8</v>
      </c>
    </row>
    <row r="617" spans="1:17" ht="15">
      <c r="A617" t="s">
        <v>0</v>
      </c>
      <c r="B617" s="1">
        <v>42206</v>
      </c>
      <c r="C617" t="s">
        <v>1057</v>
      </c>
      <c r="D617">
        <v>2000020902</v>
      </c>
      <c r="E617">
        <v>2153008002315</v>
      </c>
      <c r="F617">
        <v>1939090</v>
      </c>
      <c r="G617" t="s">
        <v>1058</v>
      </c>
      <c r="H617" t="s">
        <v>1108</v>
      </c>
      <c r="I617" t="s">
        <v>1277</v>
      </c>
      <c r="J617">
        <v>170104</v>
      </c>
      <c r="K617" t="s">
        <v>5</v>
      </c>
      <c r="L617" t="s">
        <v>6</v>
      </c>
      <c r="M617" t="s">
        <v>7</v>
      </c>
      <c r="O617">
        <v>8</v>
      </c>
      <c r="P617">
        <v>44.3</v>
      </c>
      <c r="Q617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 Rengifo Salva</dc:creator>
  <cp:keywords/>
  <dc:description/>
  <cp:lastModifiedBy>Jose Antonio Rengifo Salva</cp:lastModifiedBy>
  <dcterms:created xsi:type="dcterms:W3CDTF">2015-07-27T14:35:49Z</dcterms:created>
  <dcterms:modified xsi:type="dcterms:W3CDTF">2015-07-27T14:35:49Z</dcterms:modified>
  <cp:category/>
  <cp:version/>
  <cp:contentType/>
  <cp:contentStatus/>
</cp:coreProperties>
</file>